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egister" state="visible" r:id="rId5"/>
  </sheets>
  <definedNames>
    <definedName name="_xlnm.Print_Area" localSheetId="0">'Instructions'!$A1:$C37</definedName>
    <definedName name="_xlnm.Print_Area" localSheetId="1">'Register'!$A1:$K61</definedName>
  </definedNames>
  <calcPr calcId="171027" fullCalcOnLoad="1"/>
</workbook>
</file>

<file path=xl/sharedStrings.xml><?xml version="1.0" encoding="utf-8"?>
<sst xmlns="http://schemas.openxmlformats.org/spreadsheetml/2006/main" count="55" uniqueCount="50">
  <si>
    <t>Policy Register</t>
  </si>
  <si>
    <t>Every policy your facility controls, on one sheet, with the review date calculated for you.</t>
  </si>
  <si>
    <t>Free template from Meridex · horof.space. It is an independent working tool. It is not a CBAHI document and it does not contain any CBAHI standard text or standard numbers — you fill those in from your own licensed copy.</t>
  </si>
  <si>
    <t>Purpose</t>
  </si>
  <si>
    <t>This register is the answer to the question a surveyor asks first: what documents control this facility, and are they current? One row per policy, with a number, a version, an owner and a review date. It is a working tool, not a CBAHI document: related standard IDs come from your own licensed copy and are never reproduced here.</t>
  </si>
  <si>
    <t>How to use</t>
  </si>
  <si>
    <t>1.  One row per policy or procedure, including the forms and guidelines you treat as controlled documents.</t>
  </si>
  <si>
    <t>2.  Give every row a policy number that means something: a prefix for the department and a sequence number. The number is what staff quote, so it has to be short.</t>
  </si>
  <si>
    <t>3.  Fill Title, Department, Owner and Version. The owner is a role or a named person who is responsible for keeping it current, not the author.</t>
  </si>
  <si>
    <t>4.  Type the approval date and effective date as dd/mm/yyyy, for example 15/03/2026. Next review date then calculates itself as the effective date + 3 years.</t>
  </si>
  <si>
    <t>5.  If the real review date is different, type over the calculated cell. The formula does not fight you.</t>
  </si>
  <si>
    <t>6.  Read Status first every month: Overdue and Due within 60 days are the two lines that decide your review schedule.</t>
  </si>
  <si>
    <t>7.  Keep the register and the document itself in the same place. A register that points at a file nobody can open is worse than no register.</t>
  </si>
  <si>
    <t>What the values mean</t>
  </si>
  <si>
    <t>Value</t>
  </si>
  <si>
    <t>Meaning</t>
  </si>
  <si>
    <t>Current</t>
  </si>
  <si>
    <t>The next review date is in the future and more than 60 days away.</t>
  </si>
  <si>
    <t>Due within 60 days</t>
  </si>
  <si>
    <t>The next review date is less than 60 days away. Book the review now.</t>
  </si>
  <si>
    <t>Overdue</t>
  </si>
  <si>
    <t>The next review date has passed. This is the row a surveyor will open first.</t>
  </si>
  <si>
    <t>Next review date</t>
  </si>
  <si>
    <t>Calculated: effective date + 3 years. Type over it whenever the real review date is different.</t>
  </si>
  <si>
    <t>Document type</t>
  </si>
  <si>
    <t>A Policy states a rule, a Procedure lists the steps, a Guideline gives advice, a Form is filled in by people. Recording the type means a surveyor asking for a policy is handed one.</t>
  </si>
  <si>
    <t>Version</t>
  </si>
  <si>
    <t>The current version only. Keep superseded versions in the binder marked as superseded, not in the register.</t>
  </si>
  <si>
    <t>Related standard IDs</t>
  </si>
  <si>
    <t>IDs only, from your own licensed copy of the standards. Leave blank rather than guessing.</t>
  </si>
  <si>
    <t>Printing</t>
  </si>
  <si>
    <t>The Register prints landscape A4, one page wide, header row repeated, with the print area set for the first 60 rows. Select more rows and use Page Layout › Print Area if you control more than 60 documents.</t>
  </si>
  <si>
    <t>Tips from a quality department</t>
  </si>
  <si>
    <t>•  A register with one row per policy and no duplicates is the fastest document control evidence you can produce. Build it once and maintain it as you approve, not as you prepare for a survey.</t>
  </si>
  <si>
    <t>•  Version drift is what gets found: the register says 2.1, the binder says 2.0, and neither is wrong until you look. Check the shelf, not the register.</t>
  </si>
  <si>
    <t>•  Policies nobody reads are the ones that go stale. If a policy has not been looked at in two years, review whether it should exist at all before you review its wording.</t>
  </si>
  <si>
    <t>Prepared by Meridex · horof.space — Independent tool, not issued or endorsed by CBAHI. Fill standard IDs from your facility’s licensed copy of the CBAHI standards.</t>
  </si>
  <si>
    <t>Policy number</t>
  </si>
  <si>
    <t>Title</t>
  </si>
  <si>
    <t>Department</t>
  </si>
  <si>
    <t>Owner (role or name)</t>
  </si>
  <si>
    <t>Approval date</t>
  </si>
  <si>
    <t>Effective date</t>
  </si>
  <si>
    <t>Status</t>
  </si>
  <si>
    <t>EXAMPLE</t>
  </si>
  <si>
    <t>EXAMPLE: hand hygiene policy for clinical areas</t>
  </si>
  <si>
    <t>EXAMPLE: Infection Prevention</t>
  </si>
  <si>
    <t>EXAMPLE: Policy</t>
  </si>
  <si>
    <t>EXAMPLE: Infection Prevention Nurse</t>
  </si>
  <si>
    <t>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</si>
</sst>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235180"/>
      <sz val="18"/>
      <name val="Calibri"/>
    </font>
    <font>
      <color rgb="FF127572"/>
      <sz val="11"/>
      <name val="Calibri"/>
    </font>
    <font>
      <color rgb="FF5B6B7B"/>
      <sz val="9"/>
      <name val="Calibri"/>
    </font>
    <font>
      <b/>
      <color rgb="FF127572"/>
      <sz val="12"/>
      <name val="Calibri"/>
    </font>
    <font>
      <color rgb="FF141C26"/>
      <sz val="10"/>
      <name val="Calibri"/>
    </font>
    <font>
      <b/>
      <color rgb="FFFFFFFF"/>
      <sz val="10"/>
      <name val="Calibri"/>
    </font>
    <font>
      <b/>
      <color rgb="FF141C26"/>
      <sz val="10"/>
      <name val="Calibri"/>
    </font>
    <font>
      <i/>
      <color rgb="FF5B6B7B"/>
      <sz val="9"/>
      <name val="Calibri"/>
    </font>
    <font>
      <i/>
      <color rgb="FF6B7684"/>
      <sz val="10"/>
      <name val="Calibri"/>
    </font>
  </fonts>
  <fills count="5">
    <fill>
      <patternFill patternType="none"/>
    </fill>
    <fill>
      <patternFill patternType="gray125"/>
    </fill>
    <fill>
      <patternFill patternType="solid">
        <fgColor rgb="FF235180"/>
      </patternFill>
    </fill>
    <fill>
      <patternFill patternType="solid">
        <fgColor rgb="FFEAF3F3"/>
      </patternFill>
    </fill>
    <fill>
      <patternFill patternType="solid">
        <fgColor rgb="FFF2F4F6"/>
      </patternFill>
    </fill>
  </fills>
  <borders count="2">
    <border>
      <left/>
      <right/>
      <top/>
      <bottom/>
      <diagonal/>
    </border>
    <border>
      <left style="thin">
        <color rgb="FFBFCAD4"/>
      </left>
      <right style="thin">
        <color rgb="FFBFCAD4"/>
      </right>
      <top style="thin">
        <color rgb="FFBFCAD4"/>
      </top>
      <bottom style="thin">
        <color rgb="FFBFCAD4"/>
      </bottom>
      <diagonal/>
    </border>
  </borders>
  <cellStyleXfs count="1">
    <xf numFmtId="0" fontId="0" fillId="0" borderId="0"/>
  </cellStyleXfs>
  <cellXfs count="1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0" xfId="0" applyFont="1" applyFill="1" applyAlignment="1">
      <alignment vertical="center" wrapText="1"/>
    </xf>
    <xf numFmtId="0" fontId="7" fillId="3" borderId="1" xfId="0" applyFont="1" applyFill="1" applyBorder="1" applyAlignment="1">
      <alignment vertical="top" wrapText="1"/>
    </xf>
    <xf numFmtId="0" fontId="5" fillId="3" borderId="1" xfId="0" applyFont="1" applyFill="1" applyBorder="1" applyAlignment="1">
      <alignment vertical="top" wrapText="1"/>
    </xf>
    <xf numFmtId="0" fontId="7" fillId="0" borderId="1" xfId="0" applyFont="1" applyBorder="1" applyAlignment="1">
      <alignment vertical="top" wrapText="1"/>
    </xf>
    <xf numFmtId="0" fontId="5" fillId="0" borderId="1" xfId="0" applyFont="1" applyBorder="1" applyAlignment="1">
      <alignment vertical="top" wrapText="1"/>
    </xf>
    <xf numFmtId="0" fontId="8" fillId="0" borderId="0" xfId="0" applyFont="1" applyAlignment="1">
      <alignment horizontal="left" vertical="top" wrapText="1"/>
    </xf>
    <xf numFmtId="0" fontId="6" fillId="2"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horizontal="center" vertical="top"/>
    </xf>
    <xf numFmtId="164" fontId="9" fillId="4" borderId="1" xfId="0" applyNumberFormat="1" applyFont="1" applyFill="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center" vertical="top"/>
    </xf>
    <xf numFmtId="164" fontId="5" fillId="0" borderId="1" xfId="0" applyNumberFormat="1" applyFont="1" applyBorder="1" applyAlignment="1">
      <alignment horizontal="center" vertical="top"/>
    </xf>
  </cellXfs>
  <cellStyles count="1">
    <cellStyle name="Normal" xfId="0" builtinId="0"/>
  </cellStyles>
  <dxfs count="3">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1E6B3A"/>
      </font>
      <fill>
        <patternFill patternType="solid">
          <fgColor rgb="FFE3F2E9"/>
          <bgColor rgb="FFE3F2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36"/>
  <sheetViews>
    <sheetView workbookViewId="0" showGridLines="0"/>
  </sheetViews>
  <sheetFormatPr defaultRowHeight="15" outlineLevelRow="0" outlineLevelCol="0" x14ac:dyDescent="55"/>
  <cols>
    <col min="1" max="1" width="2.5" customWidth="1"/>
    <col min="2" max="2" width="112" customWidth="1"/>
    <col min="3" max="3" width="74" customWidth="1"/>
  </cols>
  <sheetData>
    <row r="2" ht="24" customHeight="1" spans="2:2" x14ac:dyDescent="0.25">
      <c r="B2" s="1" t="s">
        <v>0</v>
      </c>
    </row>
    <row r="3" ht="18" customHeight="1" spans="2:2" x14ac:dyDescent="0.25">
      <c r="B3" s="2" t="s">
        <v>1</v>
      </c>
    </row>
    <row r="4" ht="42" customHeight="1" spans="2:2" x14ac:dyDescent="0.25">
      <c r="B4" s="3" t="s">
        <v>2</v>
      </c>
    </row>
    <row r="6" ht="18" customHeight="1" spans="2:2" x14ac:dyDescent="0.25">
      <c r="B6" s="4" t="s">
        <v>3</v>
      </c>
    </row>
    <row r="7" ht="42" customHeight="1" spans="2:2" x14ac:dyDescent="0.25">
      <c r="B7" s="5" t="s">
        <v>4</v>
      </c>
    </row>
    <row r="9" ht="18" customHeight="1" spans="2:2" x14ac:dyDescent="0.25">
      <c r="B9" s="4" t="s">
        <v>5</v>
      </c>
    </row>
    <row r="10" ht="28" customHeight="1" spans="2:2" x14ac:dyDescent="0.25">
      <c r="B10" s="5" t="s">
        <v>6</v>
      </c>
    </row>
    <row r="11" ht="28" customHeight="1" spans="2:2" x14ac:dyDescent="0.25">
      <c r="B11" s="5" t="s">
        <v>7</v>
      </c>
    </row>
    <row r="12" ht="28" customHeight="1" spans="2:2" x14ac:dyDescent="0.25">
      <c r="B12" s="5" t="s">
        <v>8</v>
      </c>
    </row>
    <row r="13" ht="28" customHeight="1" spans="2:2" x14ac:dyDescent="0.25">
      <c r="B13" s="5" t="s">
        <v>9</v>
      </c>
    </row>
    <row r="14" ht="28" customHeight="1" spans="2:2" x14ac:dyDescent="0.25">
      <c r="B14" s="5" t="s">
        <v>10</v>
      </c>
    </row>
    <row r="15" ht="28" customHeight="1" spans="2:2" x14ac:dyDescent="0.25">
      <c r="B15" s="5" t="s">
        <v>11</v>
      </c>
    </row>
    <row r="16" ht="28" customHeight="1" spans="2:2" x14ac:dyDescent="0.25">
      <c r="B16" s="5" t="s">
        <v>12</v>
      </c>
    </row>
    <row r="18" ht="18" customHeight="1" spans="2:2" x14ac:dyDescent="0.25">
      <c r="B18" s="4" t="s">
        <v>13</v>
      </c>
    </row>
    <row r="19" spans="2:3" x14ac:dyDescent="0.25">
      <c r="B19" s="6" t="s">
        <v>14</v>
      </c>
      <c r="C19" s="6" t="s">
        <v>15</v>
      </c>
    </row>
    <row r="20" ht="30" customHeight="1" spans="2:3" x14ac:dyDescent="0.25">
      <c r="B20" s="7" t="s">
        <v>16</v>
      </c>
      <c r="C20" s="8" t="s">
        <v>17</v>
      </c>
    </row>
    <row r="21" ht="30" customHeight="1" spans="2:3" x14ac:dyDescent="0.25">
      <c r="B21" s="9" t="s">
        <v>18</v>
      </c>
      <c r="C21" s="10" t="s">
        <v>19</v>
      </c>
    </row>
    <row r="22" ht="45" customHeight="1" spans="2:3" x14ac:dyDescent="0.25">
      <c r="B22" s="7" t="s">
        <v>20</v>
      </c>
      <c r="C22" s="8" t="s">
        <v>21</v>
      </c>
    </row>
    <row r="23" ht="45" customHeight="1" spans="2:3" x14ac:dyDescent="0.25">
      <c r="B23" s="9" t="s">
        <v>22</v>
      </c>
      <c r="C23" s="10" t="s">
        <v>23</v>
      </c>
    </row>
    <row r="24" ht="60" customHeight="1" spans="2:3" x14ac:dyDescent="0.25">
      <c r="B24" s="7" t="s">
        <v>24</v>
      </c>
      <c r="C24" s="8" t="s">
        <v>25</v>
      </c>
    </row>
    <row r="25" ht="45" customHeight="1" spans="2:3" x14ac:dyDescent="0.25">
      <c r="B25" s="9" t="s">
        <v>26</v>
      </c>
      <c r="C25" s="10" t="s">
        <v>27</v>
      </c>
    </row>
    <row r="26" ht="45" customHeight="1" spans="2:3" x14ac:dyDescent="0.25">
      <c r="B26" s="7" t="s">
        <v>28</v>
      </c>
      <c r="C26" s="8" t="s">
        <v>29</v>
      </c>
    </row>
    <row r="28" ht="18" customHeight="1" spans="2:2" x14ac:dyDescent="0.25">
      <c r="B28" s="4" t="s">
        <v>30</v>
      </c>
    </row>
    <row r="29" ht="42" customHeight="1" spans="2:2" x14ac:dyDescent="0.25">
      <c r="B29" s="5" t="s">
        <v>31</v>
      </c>
    </row>
    <row r="31" ht="18" customHeight="1" spans="2:2" x14ac:dyDescent="0.25">
      <c r="B31" s="4" t="s">
        <v>32</v>
      </c>
    </row>
    <row r="32" ht="28" customHeight="1" spans="2:2" x14ac:dyDescent="0.25">
      <c r="B32" s="5" t="s">
        <v>33</v>
      </c>
    </row>
    <row r="33" ht="28" customHeight="1" spans="2:2" x14ac:dyDescent="0.25">
      <c r="B33" s="5" t="s">
        <v>34</v>
      </c>
    </row>
    <row r="34" ht="28" customHeight="1" spans="2:2" x14ac:dyDescent="0.25">
      <c r="B34" s="5" t="s">
        <v>35</v>
      </c>
    </row>
    <row r="36" ht="42" customHeight="1" spans="2:2" x14ac:dyDescent="0.25">
      <c r="B36" s="11" t="s">
        <v>36</v>
      </c>
    </row>
  </sheetData>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180"/>
    <pageSetUpPr fitToPage="1"/>
  </sheetPr>
  <dimension ref="A1:K302"/>
  <sheetViews>
    <sheetView workbookViewId="0" showGridLines="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15" customWidth="1"/>
    <col min="4" max="4" width="18" customWidth="1"/>
    <col min="5" max="5" width="20" customWidth="1"/>
    <col min="7" max="8" width="12" customWidth="1"/>
    <col min="9" max="9" width="13" customWidth="1"/>
    <col min="10" max="10" width="15" customWidth="1"/>
    <col min="11" max="11" width="22" customWidth="1"/>
  </cols>
  <sheetData>
    <row r="1" ht="34" customHeight="1" spans="1:11" x14ac:dyDescent="0.25">
      <c r="A1" s="12" t="s">
        <v>37</v>
      </c>
      <c r="B1" s="12" t="s">
        <v>38</v>
      </c>
      <c r="C1" s="12" t="s">
        <v>24</v>
      </c>
      <c r="D1" s="12" t="s">
        <v>39</v>
      </c>
      <c r="E1" s="12" t="s">
        <v>40</v>
      </c>
      <c r="F1" s="12" t="s">
        <v>26</v>
      </c>
      <c r="G1" s="12" t="s">
        <v>41</v>
      </c>
      <c r="H1" s="12" t="s">
        <v>42</v>
      </c>
      <c r="I1" s="12" t="s">
        <v>22</v>
      </c>
      <c r="J1" s="12" t="s">
        <v>43</v>
      </c>
      <c r="K1" s="12" t="s">
        <v>28</v>
      </c>
    </row>
    <row r="2" spans="1:11" x14ac:dyDescent="0.25">
      <c r="A2" s="13" t="s">
        <v>44</v>
      </c>
      <c r="B2" s="13" t="s">
        <v>45</v>
      </c>
      <c r="C2" s="14" t="s">
        <v>46</v>
      </c>
      <c r="D2" s="13" t="s">
        <v>47</v>
      </c>
      <c r="E2" s="13" t="s">
        <v>46</v>
      </c>
      <c r="F2" s="14" t="s">
        <v>48</v>
      </c>
      <c r="G2" s="15" t="s">
        <v>49</v>
      </c>
      <c r="H2" s="15"/>
      <c r="I2" s="15">
        <f>IF(H2="","",IFERROR(EDATE(IFERROR(DATEVALUE(H2),H2),36),""))</f>
      </c>
      <c r="J2" s="14">
        <f>IF(AND(ISNUMBER(I2),I2&lt;&gt;""),IF(I2&lt;TODAY(),"Overdue",IF(I2&lt;=TODAY()+60,"Due within 60 days","Current")),"")</f>
      </c>
      <c r="K2" s="13"/>
    </row>
    <row r="3" spans="1:11" x14ac:dyDescent="0.25">
      <c r="A3" s="16"/>
      <c r="B3" s="16"/>
      <c r="C3" s="17"/>
      <c r="D3" s="16"/>
      <c r="E3" s="16"/>
      <c r="F3" s="17"/>
      <c r="G3" s="18"/>
      <c r="H3" s="18"/>
      <c r="I3" s="18">
        <f>IF(H3="","",IFERROR(EDATE(IFERROR(DATEVALUE(H3),H3),36),""))</f>
      </c>
      <c r="J3" s="17">
        <f>IF(AND(ISNUMBER(I3),I3&lt;&gt;""),IF(I3&lt;TODAY(),"Overdue",IF(I3&lt;=TODAY()+60,"Due within 60 days","Current")),"")</f>
      </c>
      <c r="K3" s="16"/>
    </row>
    <row r="4" spans="1:11" x14ac:dyDescent="0.25">
      <c r="A4" s="16"/>
      <c r="B4" s="16"/>
      <c r="C4" s="17"/>
      <c r="D4" s="16"/>
      <c r="E4" s="16"/>
      <c r="F4" s="17"/>
      <c r="G4" s="18"/>
      <c r="H4" s="18"/>
      <c r="I4" s="18">
        <f>IF(H4="","",IFERROR(EDATE(IFERROR(DATEVALUE(H4),H4),36),""))</f>
      </c>
      <c r="J4" s="17">
        <f>IF(AND(ISNUMBER(I4),I4&lt;&gt;""),IF(I4&lt;TODAY(),"Overdue",IF(I4&lt;=TODAY()+60,"Due within 60 days","Current")),"")</f>
      </c>
      <c r="K4" s="16"/>
    </row>
    <row r="5" spans="1:11" x14ac:dyDescent="0.25">
      <c r="A5" s="16"/>
      <c r="B5" s="16"/>
      <c r="C5" s="17"/>
      <c r="D5" s="16"/>
      <c r="E5" s="16"/>
      <c r="F5" s="17"/>
      <c r="G5" s="18"/>
      <c r="H5" s="18"/>
      <c r="I5" s="18">
        <f>IF(H5="","",IFERROR(EDATE(IFERROR(DATEVALUE(H5),H5),36),""))</f>
      </c>
      <c r="J5" s="17">
        <f>IF(AND(ISNUMBER(I5),I5&lt;&gt;""),IF(I5&lt;TODAY(),"Overdue",IF(I5&lt;=TODAY()+60,"Due within 60 days","Current")),"")</f>
      </c>
      <c r="K5" s="16"/>
    </row>
    <row r="6" spans="1:11" x14ac:dyDescent="0.25">
      <c r="A6" s="16"/>
      <c r="B6" s="16"/>
      <c r="C6" s="17"/>
      <c r="D6" s="16"/>
      <c r="E6" s="16"/>
      <c r="F6" s="17"/>
      <c r="G6" s="18"/>
      <c r="H6" s="18"/>
      <c r="I6" s="18">
        <f>IF(H6="","",IFERROR(EDATE(IFERROR(DATEVALUE(H6),H6),36),""))</f>
      </c>
      <c r="J6" s="17">
        <f>IF(AND(ISNUMBER(I6),I6&lt;&gt;""),IF(I6&lt;TODAY(),"Overdue",IF(I6&lt;=TODAY()+60,"Due within 60 days","Current")),"")</f>
      </c>
      <c r="K6" s="16"/>
    </row>
    <row r="7" spans="1:11" x14ac:dyDescent="0.25">
      <c r="A7" s="16"/>
      <c r="B7" s="16"/>
      <c r="C7" s="17"/>
      <c r="D7" s="16"/>
      <c r="E7" s="16"/>
      <c r="F7" s="17"/>
      <c r="G7" s="18"/>
      <c r="H7" s="18"/>
      <c r="I7" s="18">
        <f>IF(H7="","",IFERROR(EDATE(IFERROR(DATEVALUE(H7),H7),36),""))</f>
      </c>
      <c r="J7" s="17">
        <f>IF(AND(ISNUMBER(I7),I7&lt;&gt;""),IF(I7&lt;TODAY(),"Overdue",IF(I7&lt;=TODAY()+60,"Due within 60 days","Current")),"")</f>
      </c>
      <c r="K7" s="16"/>
    </row>
    <row r="8" spans="1:11" x14ac:dyDescent="0.25">
      <c r="A8" s="16"/>
      <c r="B8" s="16"/>
      <c r="C8" s="17"/>
      <c r="D8" s="16"/>
      <c r="E8" s="16"/>
      <c r="F8" s="17"/>
      <c r="G8" s="18"/>
      <c r="H8" s="18"/>
      <c r="I8" s="18">
        <f>IF(H8="","",IFERROR(EDATE(IFERROR(DATEVALUE(H8),H8),36),""))</f>
      </c>
      <c r="J8" s="17">
        <f>IF(AND(ISNUMBER(I8),I8&lt;&gt;""),IF(I8&lt;TODAY(),"Overdue",IF(I8&lt;=TODAY()+60,"Due within 60 days","Current")),"")</f>
      </c>
      <c r="K8" s="16"/>
    </row>
    <row r="9" spans="1:11" x14ac:dyDescent="0.25">
      <c r="A9" s="16"/>
      <c r="B9" s="16"/>
      <c r="C9" s="17"/>
      <c r="D9" s="16"/>
      <c r="E9" s="16"/>
      <c r="F9" s="17"/>
      <c r="G9" s="18"/>
      <c r="H9" s="18"/>
      <c r="I9" s="18">
        <f>IF(H9="","",IFERROR(EDATE(IFERROR(DATEVALUE(H9),H9),36),""))</f>
      </c>
      <c r="J9" s="17">
        <f>IF(AND(ISNUMBER(I9),I9&lt;&gt;""),IF(I9&lt;TODAY(),"Overdue",IF(I9&lt;=TODAY()+60,"Due within 60 days","Current")),"")</f>
      </c>
      <c r="K9" s="16"/>
    </row>
    <row r="10" spans="1:11" x14ac:dyDescent="0.25">
      <c r="A10" s="16"/>
      <c r="B10" s="16"/>
      <c r="C10" s="17"/>
      <c r="D10" s="16"/>
      <c r="E10" s="16"/>
      <c r="F10" s="17"/>
      <c r="G10" s="18"/>
      <c r="H10" s="18"/>
      <c r="I10" s="18">
        <f>IF(H10="","",IFERROR(EDATE(IFERROR(DATEVALUE(H10),H10),36),""))</f>
      </c>
      <c r="J10" s="17">
        <f>IF(AND(ISNUMBER(I10),I10&lt;&gt;""),IF(I10&lt;TODAY(),"Overdue",IF(I10&lt;=TODAY()+60,"Due within 60 days","Current")),"")</f>
      </c>
      <c r="K10" s="16"/>
    </row>
    <row r="11" spans="1:11" x14ac:dyDescent="0.25">
      <c r="A11" s="16"/>
      <c r="B11" s="16"/>
      <c r="C11" s="17"/>
      <c r="D11" s="16"/>
      <c r="E11" s="16"/>
      <c r="F11" s="17"/>
      <c r="G11" s="18"/>
      <c r="H11" s="18"/>
      <c r="I11" s="18">
        <f>IF(H11="","",IFERROR(EDATE(IFERROR(DATEVALUE(H11),H11),36),""))</f>
      </c>
      <c r="J11" s="17">
        <f>IF(AND(ISNUMBER(I11),I11&lt;&gt;""),IF(I11&lt;TODAY(),"Overdue",IF(I11&lt;=TODAY()+60,"Due within 60 days","Current")),"")</f>
      </c>
      <c r="K11" s="16"/>
    </row>
    <row r="12" spans="1:11" x14ac:dyDescent="0.25">
      <c r="A12" s="16"/>
      <c r="B12" s="16"/>
      <c r="C12" s="17"/>
      <c r="D12" s="16"/>
      <c r="E12" s="16"/>
      <c r="F12" s="17"/>
      <c r="G12" s="18"/>
      <c r="H12" s="18"/>
      <c r="I12" s="18">
        <f>IF(H12="","",IFERROR(EDATE(IFERROR(DATEVALUE(H12),H12),36),""))</f>
      </c>
      <c r="J12" s="17">
        <f>IF(AND(ISNUMBER(I12),I12&lt;&gt;""),IF(I12&lt;TODAY(),"Overdue",IF(I12&lt;=TODAY()+60,"Due within 60 days","Current")),"")</f>
      </c>
      <c r="K12" s="16"/>
    </row>
    <row r="13" spans="1:11" x14ac:dyDescent="0.25">
      <c r="A13" s="16"/>
      <c r="B13" s="16"/>
      <c r="C13" s="17"/>
      <c r="D13" s="16"/>
      <c r="E13" s="16"/>
      <c r="F13" s="17"/>
      <c r="G13" s="18"/>
      <c r="H13" s="18"/>
      <c r="I13" s="18">
        <f>IF(H13="","",IFERROR(EDATE(IFERROR(DATEVALUE(H13),H13),36),""))</f>
      </c>
      <c r="J13" s="17">
        <f>IF(AND(ISNUMBER(I13),I13&lt;&gt;""),IF(I13&lt;TODAY(),"Overdue",IF(I13&lt;=TODAY()+60,"Due within 60 days","Current")),"")</f>
      </c>
      <c r="K13" s="16"/>
    </row>
    <row r="14" spans="1:11" x14ac:dyDescent="0.25">
      <c r="A14" s="16"/>
      <c r="B14" s="16"/>
      <c r="C14" s="17"/>
      <c r="D14" s="16"/>
      <c r="E14" s="16"/>
      <c r="F14" s="17"/>
      <c r="G14" s="18"/>
      <c r="H14" s="18"/>
      <c r="I14" s="18">
        <f>IF(H14="","",IFERROR(EDATE(IFERROR(DATEVALUE(H14),H14),36),""))</f>
      </c>
      <c r="J14" s="17">
        <f>IF(AND(ISNUMBER(I14),I14&lt;&gt;""),IF(I14&lt;TODAY(),"Overdue",IF(I14&lt;=TODAY()+60,"Due within 60 days","Current")),"")</f>
      </c>
      <c r="K14" s="16"/>
    </row>
    <row r="15" spans="1:11" x14ac:dyDescent="0.25">
      <c r="A15" s="16"/>
      <c r="B15" s="16"/>
      <c r="C15" s="17"/>
      <c r="D15" s="16"/>
      <c r="E15" s="16"/>
      <c r="F15" s="17"/>
      <c r="G15" s="18"/>
      <c r="H15" s="18"/>
      <c r="I15" s="18">
        <f>IF(H15="","",IFERROR(EDATE(IFERROR(DATEVALUE(H15),H15),36),""))</f>
      </c>
      <c r="J15" s="17">
        <f>IF(AND(ISNUMBER(I15),I15&lt;&gt;""),IF(I15&lt;TODAY(),"Overdue",IF(I15&lt;=TODAY()+60,"Due within 60 days","Current")),"")</f>
      </c>
      <c r="K15" s="16"/>
    </row>
    <row r="16" spans="1:11" x14ac:dyDescent="0.25">
      <c r="A16" s="16"/>
      <c r="B16" s="16"/>
      <c r="C16" s="17"/>
      <c r="D16" s="16"/>
      <c r="E16" s="16"/>
      <c r="F16" s="17"/>
      <c r="G16" s="18"/>
      <c r="H16" s="18"/>
      <c r="I16" s="18">
        <f>IF(H16="","",IFERROR(EDATE(IFERROR(DATEVALUE(H16),H16),36),""))</f>
      </c>
      <c r="J16" s="17">
        <f>IF(AND(ISNUMBER(I16),I16&lt;&gt;""),IF(I16&lt;TODAY(),"Overdue",IF(I16&lt;=TODAY()+60,"Due within 60 days","Current")),"")</f>
      </c>
      <c r="K16" s="16"/>
    </row>
    <row r="17" spans="1:11" x14ac:dyDescent="0.25">
      <c r="A17" s="16"/>
      <c r="B17" s="16"/>
      <c r="C17" s="17"/>
      <c r="D17" s="16"/>
      <c r="E17" s="16"/>
      <c r="F17" s="17"/>
      <c r="G17" s="18"/>
      <c r="H17" s="18"/>
      <c r="I17" s="18">
        <f>IF(H17="","",IFERROR(EDATE(IFERROR(DATEVALUE(H17),H17),36),""))</f>
      </c>
      <c r="J17" s="17">
        <f>IF(AND(ISNUMBER(I17),I17&lt;&gt;""),IF(I17&lt;TODAY(),"Overdue",IF(I17&lt;=TODAY()+60,"Due within 60 days","Current")),"")</f>
      </c>
      <c r="K17" s="16"/>
    </row>
    <row r="18" spans="1:11" x14ac:dyDescent="0.25">
      <c r="A18" s="16"/>
      <c r="B18" s="16"/>
      <c r="C18" s="17"/>
      <c r="D18" s="16"/>
      <c r="E18" s="16"/>
      <c r="F18" s="17"/>
      <c r="G18" s="18"/>
      <c r="H18" s="18"/>
      <c r="I18" s="18">
        <f>IF(H18="","",IFERROR(EDATE(IFERROR(DATEVALUE(H18),H18),36),""))</f>
      </c>
      <c r="J18" s="17">
        <f>IF(AND(ISNUMBER(I18),I18&lt;&gt;""),IF(I18&lt;TODAY(),"Overdue",IF(I18&lt;=TODAY()+60,"Due within 60 days","Current")),"")</f>
      </c>
      <c r="K18" s="16"/>
    </row>
    <row r="19" spans="1:11" x14ac:dyDescent="0.25">
      <c r="A19" s="16"/>
      <c r="B19" s="16"/>
      <c r="C19" s="17"/>
      <c r="D19" s="16"/>
      <c r="E19" s="16"/>
      <c r="F19" s="17"/>
      <c r="G19" s="18"/>
      <c r="H19" s="18"/>
      <c r="I19" s="18">
        <f>IF(H19="","",IFERROR(EDATE(IFERROR(DATEVALUE(H19),H19),36),""))</f>
      </c>
      <c r="J19" s="17">
        <f>IF(AND(ISNUMBER(I19),I19&lt;&gt;""),IF(I19&lt;TODAY(),"Overdue",IF(I19&lt;=TODAY()+60,"Due within 60 days","Current")),"")</f>
      </c>
      <c r="K19" s="16"/>
    </row>
    <row r="20" spans="1:11" x14ac:dyDescent="0.25">
      <c r="A20" s="16"/>
      <c r="B20" s="16"/>
      <c r="C20" s="17"/>
      <c r="D20" s="16"/>
      <c r="E20" s="16"/>
      <c r="F20" s="17"/>
      <c r="G20" s="18"/>
      <c r="H20" s="18"/>
      <c r="I20" s="18">
        <f>IF(H20="","",IFERROR(EDATE(IFERROR(DATEVALUE(H20),H20),36),""))</f>
      </c>
      <c r="J20" s="17">
        <f>IF(AND(ISNUMBER(I20),I20&lt;&gt;""),IF(I20&lt;TODAY(),"Overdue",IF(I20&lt;=TODAY()+60,"Due within 60 days","Current")),"")</f>
      </c>
      <c r="K20" s="16"/>
    </row>
    <row r="21" spans="1:11" x14ac:dyDescent="0.25">
      <c r="A21" s="16"/>
      <c r="B21" s="16"/>
      <c r="C21" s="17"/>
      <c r="D21" s="16"/>
      <c r="E21" s="16"/>
      <c r="F21" s="17"/>
      <c r="G21" s="18"/>
      <c r="H21" s="18"/>
      <c r="I21" s="18">
        <f>IF(H21="","",IFERROR(EDATE(IFERROR(DATEVALUE(H21),H21),36),""))</f>
      </c>
      <c r="J21" s="17">
        <f>IF(AND(ISNUMBER(I21),I21&lt;&gt;""),IF(I21&lt;TODAY(),"Overdue",IF(I21&lt;=TODAY()+60,"Due within 60 days","Current")),"")</f>
      </c>
      <c r="K21" s="16"/>
    </row>
    <row r="22" spans="1:11" x14ac:dyDescent="0.25">
      <c r="A22" s="16"/>
      <c r="B22" s="16"/>
      <c r="C22" s="17"/>
      <c r="D22" s="16"/>
      <c r="E22" s="16"/>
      <c r="F22" s="17"/>
      <c r="G22" s="18"/>
      <c r="H22" s="18"/>
      <c r="I22" s="18">
        <f>IF(H22="","",IFERROR(EDATE(IFERROR(DATEVALUE(H22),H22),36),""))</f>
      </c>
      <c r="J22" s="17">
        <f>IF(AND(ISNUMBER(I22),I22&lt;&gt;""),IF(I22&lt;TODAY(),"Overdue",IF(I22&lt;=TODAY()+60,"Due within 60 days","Current")),"")</f>
      </c>
      <c r="K22" s="16"/>
    </row>
    <row r="23" spans="1:11" x14ac:dyDescent="0.25">
      <c r="A23" s="16"/>
      <c r="B23" s="16"/>
      <c r="C23" s="17"/>
      <c r="D23" s="16"/>
      <c r="E23" s="16"/>
      <c r="F23" s="17"/>
      <c r="G23" s="18"/>
      <c r="H23" s="18"/>
      <c r="I23" s="18">
        <f>IF(H23="","",IFERROR(EDATE(IFERROR(DATEVALUE(H23),H23),36),""))</f>
      </c>
      <c r="J23" s="17">
        <f>IF(AND(ISNUMBER(I23),I23&lt;&gt;""),IF(I23&lt;TODAY(),"Overdue",IF(I23&lt;=TODAY()+60,"Due within 60 days","Current")),"")</f>
      </c>
      <c r="K23" s="16"/>
    </row>
    <row r="24" spans="1:11" x14ac:dyDescent="0.25">
      <c r="A24" s="16"/>
      <c r="B24" s="16"/>
      <c r="C24" s="17"/>
      <c r="D24" s="16"/>
      <c r="E24" s="16"/>
      <c r="F24" s="17"/>
      <c r="G24" s="18"/>
      <c r="H24" s="18"/>
      <c r="I24" s="18">
        <f>IF(H24="","",IFERROR(EDATE(IFERROR(DATEVALUE(H24),H24),36),""))</f>
      </c>
      <c r="J24" s="17">
        <f>IF(AND(ISNUMBER(I24),I24&lt;&gt;""),IF(I24&lt;TODAY(),"Overdue",IF(I24&lt;=TODAY()+60,"Due within 60 days","Current")),"")</f>
      </c>
      <c r="K24" s="16"/>
    </row>
    <row r="25" spans="1:11" x14ac:dyDescent="0.25">
      <c r="A25" s="16"/>
      <c r="B25" s="16"/>
      <c r="C25" s="17"/>
      <c r="D25" s="16"/>
      <c r="E25" s="16"/>
      <c r="F25" s="17"/>
      <c r="G25" s="18"/>
      <c r="H25" s="18"/>
      <c r="I25" s="18">
        <f>IF(H25="","",IFERROR(EDATE(IFERROR(DATEVALUE(H25),H25),36),""))</f>
      </c>
      <c r="J25" s="17">
        <f>IF(AND(ISNUMBER(I25),I25&lt;&gt;""),IF(I25&lt;TODAY(),"Overdue",IF(I25&lt;=TODAY()+60,"Due within 60 days","Current")),"")</f>
      </c>
      <c r="K25" s="16"/>
    </row>
    <row r="26" spans="1:11" x14ac:dyDescent="0.25">
      <c r="A26" s="16"/>
      <c r="B26" s="16"/>
      <c r="C26" s="17"/>
      <c r="D26" s="16"/>
      <c r="E26" s="16"/>
      <c r="F26" s="17"/>
      <c r="G26" s="18"/>
      <c r="H26" s="18"/>
      <c r="I26" s="18">
        <f>IF(H26="","",IFERROR(EDATE(IFERROR(DATEVALUE(H26),H26),36),""))</f>
      </c>
      <c r="J26" s="17">
        <f>IF(AND(ISNUMBER(I26),I26&lt;&gt;""),IF(I26&lt;TODAY(),"Overdue",IF(I26&lt;=TODAY()+60,"Due within 60 days","Current")),"")</f>
      </c>
      <c r="K26" s="16"/>
    </row>
    <row r="27" spans="1:11" x14ac:dyDescent="0.25">
      <c r="A27" s="16"/>
      <c r="B27" s="16"/>
      <c r="C27" s="17"/>
      <c r="D27" s="16"/>
      <c r="E27" s="16"/>
      <c r="F27" s="17"/>
      <c r="G27" s="18"/>
      <c r="H27" s="18"/>
      <c r="I27" s="18">
        <f>IF(H27="","",IFERROR(EDATE(IFERROR(DATEVALUE(H27),H27),36),""))</f>
      </c>
      <c r="J27" s="17">
        <f>IF(AND(ISNUMBER(I27),I27&lt;&gt;""),IF(I27&lt;TODAY(),"Overdue",IF(I27&lt;=TODAY()+60,"Due within 60 days","Current")),"")</f>
      </c>
      <c r="K27" s="16"/>
    </row>
    <row r="28" spans="1:11" x14ac:dyDescent="0.25">
      <c r="A28" s="16"/>
      <c r="B28" s="16"/>
      <c r="C28" s="17"/>
      <c r="D28" s="16"/>
      <c r="E28" s="16"/>
      <c r="F28" s="17"/>
      <c r="G28" s="18"/>
      <c r="H28" s="18"/>
      <c r="I28" s="18">
        <f>IF(H28="","",IFERROR(EDATE(IFERROR(DATEVALUE(H28),H28),36),""))</f>
      </c>
      <c r="J28" s="17">
        <f>IF(AND(ISNUMBER(I28),I28&lt;&gt;""),IF(I28&lt;TODAY(),"Overdue",IF(I28&lt;=TODAY()+60,"Due within 60 days","Current")),"")</f>
      </c>
      <c r="K28" s="16"/>
    </row>
    <row r="29" spans="1:11" x14ac:dyDescent="0.25">
      <c r="A29" s="16"/>
      <c r="B29" s="16"/>
      <c r="C29" s="17"/>
      <c r="D29" s="16"/>
      <c r="E29" s="16"/>
      <c r="F29" s="17"/>
      <c r="G29" s="18"/>
      <c r="H29" s="18"/>
      <c r="I29" s="18">
        <f>IF(H29="","",IFERROR(EDATE(IFERROR(DATEVALUE(H29),H29),36),""))</f>
      </c>
      <c r="J29" s="17">
        <f>IF(AND(ISNUMBER(I29),I29&lt;&gt;""),IF(I29&lt;TODAY(),"Overdue",IF(I29&lt;=TODAY()+60,"Due within 60 days","Current")),"")</f>
      </c>
      <c r="K29" s="16"/>
    </row>
    <row r="30" spans="1:11" x14ac:dyDescent="0.25">
      <c r="A30" s="16"/>
      <c r="B30" s="16"/>
      <c r="C30" s="17"/>
      <c r="D30" s="16"/>
      <c r="E30" s="16"/>
      <c r="F30" s="17"/>
      <c r="G30" s="18"/>
      <c r="H30" s="18"/>
      <c r="I30" s="18">
        <f>IF(H30="","",IFERROR(EDATE(IFERROR(DATEVALUE(H30),H30),36),""))</f>
      </c>
      <c r="J30" s="17">
        <f>IF(AND(ISNUMBER(I30),I30&lt;&gt;""),IF(I30&lt;TODAY(),"Overdue",IF(I30&lt;=TODAY()+60,"Due within 60 days","Current")),"")</f>
      </c>
      <c r="K30" s="16"/>
    </row>
    <row r="31" spans="1:11" x14ac:dyDescent="0.25">
      <c r="A31" s="16"/>
      <c r="B31" s="16"/>
      <c r="C31" s="17"/>
      <c r="D31" s="16"/>
      <c r="E31" s="16"/>
      <c r="F31" s="17"/>
      <c r="G31" s="18"/>
      <c r="H31" s="18"/>
      <c r="I31" s="18">
        <f>IF(H31="","",IFERROR(EDATE(IFERROR(DATEVALUE(H31),H31),36),""))</f>
      </c>
      <c r="J31" s="17">
        <f>IF(AND(ISNUMBER(I31),I31&lt;&gt;""),IF(I31&lt;TODAY(),"Overdue",IF(I31&lt;=TODAY()+60,"Due within 60 days","Current")),"")</f>
      </c>
      <c r="K31" s="16"/>
    </row>
    <row r="32" spans="1:11" x14ac:dyDescent="0.25">
      <c r="A32" s="16"/>
      <c r="B32" s="16"/>
      <c r="C32" s="17"/>
      <c r="D32" s="16"/>
      <c r="E32" s="16"/>
      <c r="F32" s="17"/>
      <c r="G32" s="18"/>
      <c r="H32" s="18"/>
      <c r="I32" s="18">
        <f>IF(H32="","",IFERROR(EDATE(IFERROR(DATEVALUE(H32),H32),36),""))</f>
      </c>
      <c r="J32" s="17">
        <f>IF(AND(ISNUMBER(I32),I32&lt;&gt;""),IF(I32&lt;TODAY(),"Overdue",IF(I32&lt;=TODAY()+60,"Due within 60 days","Current")),"")</f>
      </c>
      <c r="K32" s="16"/>
    </row>
    <row r="33" spans="1:11" x14ac:dyDescent="0.25">
      <c r="A33" s="16"/>
      <c r="B33" s="16"/>
      <c r="C33" s="17"/>
      <c r="D33" s="16"/>
      <c r="E33" s="16"/>
      <c r="F33" s="17"/>
      <c r="G33" s="18"/>
      <c r="H33" s="18"/>
      <c r="I33" s="18">
        <f>IF(H33="","",IFERROR(EDATE(IFERROR(DATEVALUE(H33),H33),36),""))</f>
      </c>
      <c r="J33" s="17">
        <f>IF(AND(ISNUMBER(I33),I33&lt;&gt;""),IF(I33&lt;TODAY(),"Overdue",IF(I33&lt;=TODAY()+60,"Due within 60 days","Current")),"")</f>
      </c>
      <c r="K33" s="16"/>
    </row>
    <row r="34" spans="1:11" x14ac:dyDescent="0.25">
      <c r="A34" s="16"/>
      <c r="B34" s="16"/>
      <c r="C34" s="17"/>
      <c r="D34" s="16"/>
      <c r="E34" s="16"/>
      <c r="F34" s="17"/>
      <c r="G34" s="18"/>
      <c r="H34" s="18"/>
      <c r="I34" s="18">
        <f>IF(H34="","",IFERROR(EDATE(IFERROR(DATEVALUE(H34),H34),36),""))</f>
      </c>
      <c r="J34" s="17">
        <f>IF(AND(ISNUMBER(I34),I34&lt;&gt;""),IF(I34&lt;TODAY(),"Overdue",IF(I34&lt;=TODAY()+60,"Due within 60 days","Current")),"")</f>
      </c>
      <c r="K34" s="16"/>
    </row>
    <row r="35" spans="1:11" x14ac:dyDescent="0.25">
      <c r="A35" s="16"/>
      <c r="B35" s="16"/>
      <c r="C35" s="17"/>
      <c r="D35" s="16"/>
      <c r="E35" s="16"/>
      <c r="F35" s="17"/>
      <c r="G35" s="18"/>
      <c r="H35" s="18"/>
      <c r="I35" s="18">
        <f>IF(H35="","",IFERROR(EDATE(IFERROR(DATEVALUE(H35),H35),36),""))</f>
      </c>
      <c r="J35" s="17">
        <f>IF(AND(ISNUMBER(I35),I35&lt;&gt;""),IF(I35&lt;TODAY(),"Overdue",IF(I35&lt;=TODAY()+60,"Due within 60 days","Current")),"")</f>
      </c>
      <c r="K35" s="16"/>
    </row>
    <row r="36" spans="1:11" x14ac:dyDescent="0.25">
      <c r="A36" s="16"/>
      <c r="B36" s="16"/>
      <c r="C36" s="17"/>
      <c r="D36" s="16"/>
      <c r="E36" s="16"/>
      <c r="F36" s="17"/>
      <c r="G36" s="18"/>
      <c r="H36" s="18"/>
      <c r="I36" s="18">
        <f>IF(H36="","",IFERROR(EDATE(IFERROR(DATEVALUE(H36),H36),36),""))</f>
      </c>
      <c r="J36" s="17">
        <f>IF(AND(ISNUMBER(I36),I36&lt;&gt;""),IF(I36&lt;TODAY(),"Overdue",IF(I36&lt;=TODAY()+60,"Due within 60 days","Current")),"")</f>
      </c>
      <c r="K36" s="16"/>
    </row>
    <row r="37" spans="1:11" x14ac:dyDescent="0.25">
      <c r="A37" s="16"/>
      <c r="B37" s="16"/>
      <c r="C37" s="17"/>
      <c r="D37" s="16"/>
      <c r="E37" s="16"/>
      <c r="F37" s="17"/>
      <c r="G37" s="18"/>
      <c r="H37" s="18"/>
      <c r="I37" s="18">
        <f>IF(H37="","",IFERROR(EDATE(IFERROR(DATEVALUE(H37),H37),36),""))</f>
      </c>
      <c r="J37" s="17">
        <f>IF(AND(ISNUMBER(I37),I37&lt;&gt;""),IF(I37&lt;TODAY(),"Overdue",IF(I37&lt;=TODAY()+60,"Due within 60 days","Current")),"")</f>
      </c>
      <c r="K37" s="16"/>
    </row>
    <row r="38" spans="1:11" x14ac:dyDescent="0.25">
      <c r="A38" s="16"/>
      <c r="B38" s="16"/>
      <c r="C38" s="17"/>
      <c r="D38" s="16"/>
      <c r="E38" s="16"/>
      <c r="F38" s="17"/>
      <c r="G38" s="18"/>
      <c r="H38" s="18"/>
      <c r="I38" s="18">
        <f>IF(H38="","",IFERROR(EDATE(IFERROR(DATEVALUE(H38),H38),36),""))</f>
      </c>
      <c r="J38" s="17">
        <f>IF(AND(ISNUMBER(I38),I38&lt;&gt;""),IF(I38&lt;TODAY(),"Overdue",IF(I38&lt;=TODAY()+60,"Due within 60 days","Current")),"")</f>
      </c>
      <c r="K38" s="16"/>
    </row>
    <row r="39" spans="1:11" x14ac:dyDescent="0.25">
      <c r="A39" s="16"/>
      <c r="B39" s="16"/>
      <c r="C39" s="17"/>
      <c r="D39" s="16"/>
      <c r="E39" s="16"/>
      <c r="F39" s="17"/>
      <c r="G39" s="18"/>
      <c r="H39" s="18"/>
      <c r="I39" s="18">
        <f>IF(H39="","",IFERROR(EDATE(IFERROR(DATEVALUE(H39),H39),36),""))</f>
      </c>
      <c r="J39" s="17">
        <f>IF(AND(ISNUMBER(I39),I39&lt;&gt;""),IF(I39&lt;TODAY(),"Overdue",IF(I39&lt;=TODAY()+60,"Due within 60 days","Current")),"")</f>
      </c>
      <c r="K39" s="16"/>
    </row>
    <row r="40" spans="1:11" x14ac:dyDescent="0.25">
      <c r="A40" s="16"/>
      <c r="B40" s="16"/>
      <c r="C40" s="17"/>
      <c r="D40" s="16"/>
      <c r="E40" s="16"/>
      <c r="F40" s="17"/>
      <c r="G40" s="18"/>
      <c r="H40" s="18"/>
      <c r="I40" s="18">
        <f>IF(H40="","",IFERROR(EDATE(IFERROR(DATEVALUE(H40),H40),36),""))</f>
      </c>
      <c r="J40" s="17">
        <f>IF(AND(ISNUMBER(I40),I40&lt;&gt;""),IF(I40&lt;TODAY(),"Overdue",IF(I40&lt;=TODAY()+60,"Due within 60 days","Current")),"")</f>
      </c>
      <c r="K40" s="16"/>
    </row>
    <row r="41" spans="1:11" x14ac:dyDescent="0.25">
      <c r="A41" s="16"/>
      <c r="B41" s="16"/>
      <c r="C41" s="17"/>
      <c r="D41" s="16"/>
      <c r="E41" s="16"/>
      <c r="F41" s="17"/>
      <c r="G41" s="18"/>
      <c r="H41" s="18"/>
      <c r="I41" s="18">
        <f>IF(H41="","",IFERROR(EDATE(IFERROR(DATEVALUE(H41),H41),36),""))</f>
      </c>
      <c r="J41" s="17">
        <f>IF(AND(ISNUMBER(I41),I41&lt;&gt;""),IF(I41&lt;TODAY(),"Overdue",IF(I41&lt;=TODAY()+60,"Due within 60 days","Current")),"")</f>
      </c>
      <c r="K41" s="16"/>
    </row>
    <row r="42" spans="1:11" x14ac:dyDescent="0.25">
      <c r="A42" s="16"/>
      <c r="B42" s="16"/>
      <c r="C42" s="17"/>
      <c r="D42" s="16"/>
      <c r="E42" s="16"/>
      <c r="F42" s="17"/>
      <c r="G42" s="18"/>
      <c r="H42" s="18"/>
      <c r="I42" s="18">
        <f>IF(H42="","",IFERROR(EDATE(IFERROR(DATEVALUE(H42),H42),36),""))</f>
      </c>
      <c r="J42" s="17">
        <f>IF(AND(ISNUMBER(I42),I42&lt;&gt;""),IF(I42&lt;TODAY(),"Overdue",IF(I42&lt;=TODAY()+60,"Due within 60 days","Current")),"")</f>
      </c>
      <c r="K42" s="16"/>
    </row>
    <row r="43" spans="1:11" x14ac:dyDescent="0.25">
      <c r="A43" s="16"/>
      <c r="B43" s="16"/>
      <c r="C43" s="17"/>
      <c r="D43" s="16"/>
      <c r="E43" s="16"/>
      <c r="F43" s="17"/>
      <c r="G43" s="18"/>
      <c r="H43" s="18"/>
      <c r="I43" s="18">
        <f>IF(H43="","",IFERROR(EDATE(IFERROR(DATEVALUE(H43),H43),36),""))</f>
      </c>
      <c r="J43" s="17">
        <f>IF(AND(ISNUMBER(I43),I43&lt;&gt;""),IF(I43&lt;TODAY(),"Overdue",IF(I43&lt;=TODAY()+60,"Due within 60 days","Current")),"")</f>
      </c>
      <c r="K43" s="16"/>
    </row>
    <row r="44" spans="1:11" x14ac:dyDescent="0.25">
      <c r="A44" s="16"/>
      <c r="B44" s="16"/>
      <c r="C44" s="17"/>
      <c r="D44" s="16"/>
      <c r="E44" s="16"/>
      <c r="F44" s="17"/>
      <c r="G44" s="18"/>
      <c r="H44" s="18"/>
      <c r="I44" s="18">
        <f>IF(H44="","",IFERROR(EDATE(IFERROR(DATEVALUE(H44),H44),36),""))</f>
      </c>
      <c r="J44" s="17">
        <f>IF(AND(ISNUMBER(I44),I44&lt;&gt;""),IF(I44&lt;TODAY(),"Overdue",IF(I44&lt;=TODAY()+60,"Due within 60 days","Current")),"")</f>
      </c>
      <c r="K44" s="16"/>
    </row>
    <row r="45" spans="1:11" x14ac:dyDescent="0.25">
      <c r="A45" s="16"/>
      <c r="B45" s="16"/>
      <c r="C45" s="17"/>
      <c r="D45" s="16"/>
      <c r="E45" s="16"/>
      <c r="F45" s="17"/>
      <c r="G45" s="18"/>
      <c r="H45" s="18"/>
      <c r="I45" s="18">
        <f>IF(H45="","",IFERROR(EDATE(IFERROR(DATEVALUE(H45),H45),36),""))</f>
      </c>
      <c r="J45" s="17">
        <f>IF(AND(ISNUMBER(I45),I45&lt;&gt;""),IF(I45&lt;TODAY(),"Overdue",IF(I45&lt;=TODAY()+60,"Due within 60 days","Current")),"")</f>
      </c>
      <c r="K45" s="16"/>
    </row>
    <row r="46" spans="1:11" x14ac:dyDescent="0.25">
      <c r="A46" s="16"/>
      <c r="B46" s="16"/>
      <c r="C46" s="17"/>
      <c r="D46" s="16"/>
      <c r="E46" s="16"/>
      <c r="F46" s="17"/>
      <c r="G46" s="18"/>
      <c r="H46" s="18"/>
      <c r="I46" s="18">
        <f>IF(H46="","",IFERROR(EDATE(IFERROR(DATEVALUE(H46),H46),36),""))</f>
      </c>
      <c r="J46" s="17">
        <f>IF(AND(ISNUMBER(I46),I46&lt;&gt;""),IF(I46&lt;TODAY(),"Overdue",IF(I46&lt;=TODAY()+60,"Due within 60 days","Current")),"")</f>
      </c>
      <c r="K46" s="16"/>
    </row>
    <row r="47" spans="1:11" x14ac:dyDescent="0.25">
      <c r="A47" s="16"/>
      <c r="B47" s="16"/>
      <c r="C47" s="17"/>
      <c r="D47" s="16"/>
      <c r="E47" s="16"/>
      <c r="F47" s="17"/>
      <c r="G47" s="18"/>
      <c r="H47" s="18"/>
      <c r="I47" s="18">
        <f>IF(H47="","",IFERROR(EDATE(IFERROR(DATEVALUE(H47),H47),36),""))</f>
      </c>
      <c r="J47" s="17">
        <f>IF(AND(ISNUMBER(I47),I47&lt;&gt;""),IF(I47&lt;TODAY(),"Overdue",IF(I47&lt;=TODAY()+60,"Due within 60 days","Current")),"")</f>
      </c>
      <c r="K47" s="16"/>
    </row>
    <row r="48" spans="1:11" x14ac:dyDescent="0.25">
      <c r="A48" s="16"/>
      <c r="B48" s="16"/>
      <c r="C48" s="17"/>
      <c r="D48" s="16"/>
      <c r="E48" s="16"/>
      <c r="F48" s="17"/>
      <c r="G48" s="18"/>
      <c r="H48" s="18"/>
      <c r="I48" s="18">
        <f>IF(H48="","",IFERROR(EDATE(IFERROR(DATEVALUE(H48),H48),36),""))</f>
      </c>
      <c r="J48" s="17">
        <f>IF(AND(ISNUMBER(I48),I48&lt;&gt;""),IF(I48&lt;TODAY(),"Overdue",IF(I48&lt;=TODAY()+60,"Due within 60 days","Current")),"")</f>
      </c>
      <c r="K48" s="16"/>
    </row>
    <row r="49" spans="1:11" x14ac:dyDescent="0.25">
      <c r="A49" s="16"/>
      <c r="B49" s="16"/>
      <c r="C49" s="17"/>
      <c r="D49" s="16"/>
      <c r="E49" s="16"/>
      <c r="F49" s="17"/>
      <c r="G49" s="18"/>
      <c r="H49" s="18"/>
      <c r="I49" s="18">
        <f>IF(H49="","",IFERROR(EDATE(IFERROR(DATEVALUE(H49),H49),36),""))</f>
      </c>
      <c r="J49" s="17">
        <f>IF(AND(ISNUMBER(I49),I49&lt;&gt;""),IF(I49&lt;TODAY(),"Overdue",IF(I49&lt;=TODAY()+60,"Due within 60 days","Current")),"")</f>
      </c>
      <c r="K49" s="16"/>
    </row>
    <row r="50" spans="1:11" x14ac:dyDescent="0.25">
      <c r="A50" s="16"/>
      <c r="B50" s="16"/>
      <c r="C50" s="17"/>
      <c r="D50" s="16"/>
      <c r="E50" s="16"/>
      <c r="F50" s="17"/>
      <c r="G50" s="18"/>
      <c r="H50" s="18"/>
      <c r="I50" s="18">
        <f>IF(H50="","",IFERROR(EDATE(IFERROR(DATEVALUE(H50),H50),36),""))</f>
      </c>
      <c r="J50" s="17">
        <f>IF(AND(ISNUMBER(I50),I50&lt;&gt;""),IF(I50&lt;TODAY(),"Overdue",IF(I50&lt;=TODAY()+60,"Due within 60 days","Current")),"")</f>
      </c>
      <c r="K50" s="16"/>
    </row>
    <row r="51" spans="1:11" x14ac:dyDescent="0.25">
      <c r="A51" s="16"/>
      <c r="B51" s="16"/>
      <c r="C51" s="17"/>
      <c r="D51" s="16"/>
      <c r="E51" s="16"/>
      <c r="F51" s="17"/>
      <c r="G51" s="18"/>
      <c r="H51" s="18"/>
      <c r="I51" s="18">
        <f>IF(H51="","",IFERROR(EDATE(IFERROR(DATEVALUE(H51),H51),36),""))</f>
      </c>
      <c r="J51" s="17">
        <f>IF(AND(ISNUMBER(I51),I51&lt;&gt;""),IF(I51&lt;TODAY(),"Overdue",IF(I51&lt;=TODAY()+60,"Due within 60 days","Current")),"")</f>
      </c>
      <c r="K51" s="16"/>
    </row>
    <row r="52" spans="1:11" x14ac:dyDescent="0.25">
      <c r="A52" s="16"/>
      <c r="B52" s="16"/>
      <c r="C52" s="17"/>
      <c r="D52" s="16"/>
      <c r="E52" s="16"/>
      <c r="F52" s="17"/>
      <c r="G52" s="18"/>
      <c r="H52" s="18"/>
      <c r="I52" s="18">
        <f>IF(H52="","",IFERROR(EDATE(IFERROR(DATEVALUE(H52),H52),36),""))</f>
      </c>
      <c r="J52" s="17">
        <f>IF(AND(ISNUMBER(I52),I52&lt;&gt;""),IF(I52&lt;TODAY(),"Overdue",IF(I52&lt;=TODAY()+60,"Due within 60 days","Current")),"")</f>
      </c>
      <c r="K52" s="16"/>
    </row>
    <row r="53" spans="1:11" x14ac:dyDescent="0.25">
      <c r="A53" s="16"/>
      <c r="B53" s="16"/>
      <c r="C53" s="17"/>
      <c r="D53" s="16"/>
      <c r="E53" s="16"/>
      <c r="F53" s="17"/>
      <c r="G53" s="18"/>
      <c r="H53" s="18"/>
      <c r="I53" s="18">
        <f>IF(H53="","",IFERROR(EDATE(IFERROR(DATEVALUE(H53),H53),36),""))</f>
      </c>
      <c r="J53" s="17">
        <f>IF(AND(ISNUMBER(I53),I53&lt;&gt;""),IF(I53&lt;TODAY(),"Overdue",IF(I53&lt;=TODAY()+60,"Due within 60 days","Current")),"")</f>
      </c>
      <c r="K53" s="16"/>
    </row>
    <row r="54" spans="1:11" x14ac:dyDescent="0.25">
      <c r="A54" s="16"/>
      <c r="B54" s="16"/>
      <c r="C54" s="17"/>
      <c r="D54" s="16"/>
      <c r="E54" s="16"/>
      <c r="F54" s="17"/>
      <c r="G54" s="18"/>
      <c r="H54" s="18"/>
      <c r="I54" s="18">
        <f>IF(H54="","",IFERROR(EDATE(IFERROR(DATEVALUE(H54),H54),36),""))</f>
      </c>
      <c r="J54" s="17">
        <f>IF(AND(ISNUMBER(I54),I54&lt;&gt;""),IF(I54&lt;TODAY(),"Overdue",IF(I54&lt;=TODAY()+60,"Due within 60 days","Current")),"")</f>
      </c>
      <c r="K54" s="16"/>
    </row>
    <row r="55" spans="1:11" x14ac:dyDescent="0.25">
      <c r="A55" s="16"/>
      <c r="B55" s="16"/>
      <c r="C55" s="17"/>
      <c r="D55" s="16"/>
      <c r="E55" s="16"/>
      <c r="F55" s="17"/>
      <c r="G55" s="18"/>
      <c r="H55" s="18"/>
      <c r="I55" s="18">
        <f>IF(H55="","",IFERROR(EDATE(IFERROR(DATEVALUE(H55),H55),36),""))</f>
      </c>
      <c r="J55" s="17">
        <f>IF(AND(ISNUMBER(I55),I55&lt;&gt;""),IF(I55&lt;TODAY(),"Overdue",IF(I55&lt;=TODAY()+60,"Due within 60 days","Current")),"")</f>
      </c>
      <c r="K55" s="16"/>
    </row>
    <row r="56" spans="1:11" x14ac:dyDescent="0.25">
      <c r="A56" s="16"/>
      <c r="B56" s="16"/>
      <c r="C56" s="17"/>
      <c r="D56" s="16"/>
      <c r="E56" s="16"/>
      <c r="F56" s="17"/>
      <c r="G56" s="18"/>
      <c r="H56" s="18"/>
      <c r="I56" s="18">
        <f>IF(H56="","",IFERROR(EDATE(IFERROR(DATEVALUE(H56),H56),36),""))</f>
      </c>
      <c r="J56" s="17">
        <f>IF(AND(ISNUMBER(I56),I56&lt;&gt;""),IF(I56&lt;TODAY(),"Overdue",IF(I56&lt;=TODAY()+60,"Due within 60 days","Current")),"")</f>
      </c>
      <c r="K56" s="16"/>
    </row>
    <row r="57" spans="1:11" x14ac:dyDescent="0.25">
      <c r="A57" s="16"/>
      <c r="B57" s="16"/>
      <c r="C57" s="17"/>
      <c r="D57" s="16"/>
      <c r="E57" s="16"/>
      <c r="F57" s="17"/>
      <c r="G57" s="18"/>
      <c r="H57" s="18"/>
      <c r="I57" s="18">
        <f>IF(H57="","",IFERROR(EDATE(IFERROR(DATEVALUE(H57),H57),36),""))</f>
      </c>
      <c r="J57" s="17">
        <f>IF(AND(ISNUMBER(I57),I57&lt;&gt;""),IF(I57&lt;TODAY(),"Overdue",IF(I57&lt;=TODAY()+60,"Due within 60 days","Current")),"")</f>
      </c>
      <c r="K57" s="16"/>
    </row>
    <row r="58" spans="1:11" x14ac:dyDescent="0.25">
      <c r="A58" s="16"/>
      <c r="B58" s="16"/>
      <c r="C58" s="17"/>
      <c r="D58" s="16"/>
      <c r="E58" s="16"/>
      <c r="F58" s="17"/>
      <c r="G58" s="18"/>
      <c r="H58" s="18"/>
      <c r="I58" s="18">
        <f>IF(H58="","",IFERROR(EDATE(IFERROR(DATEVALUE(H58),H58),36),""))</f>
      </c>
      <c r="J58" s="17">
        <f>IF(AND(ISNUMBER(I58),I58&lt;&gt;""),IF(I58&lt;TODAY(),"Overdue",IF(I58&lt;=TODAY()+60,"Due within 60 days","Current")),"")</f>
      </c>
      <c r="K58" s="16"/>
    </row>
    <row r="59" spans="1:11" x14ac:dyDescent="0.25">
      <c r="A59" s="16"/>
      <c r="B59" s="16"/>
      <c r="C59" s="17"/>
      <c r="D59" s="16"/>
      <c r="E59" s="16"/>
      <c r="F59" s="17"/>
      <c r="G59" s="18"/>
      <c r="H59" s="18"/>
      <c r="I59" s="18">
        <f>IF(H59="","",IFERROR(EDATE(IFERROR(DATEVALUE(H59),H59),36),""))</f>
      </c>
      <c r="J59" s="17">
        <f>IF(AND(ISNUMBER(I59),I59&lt;&gt;""),IF(I59&lt;TODAY(),"Overdue",IF(I59&lt;=TODAY()+60,"Due within 60 days","Current")),"")</f>
      </c>
      <c r="K59" s="16"/>
    </row>
    <row r="60" spans="1:11" x14ac:dyDescent="0.25">
      <c r="A60" s="16"/>
      <c r="B60" s="16"/>
      <c r="C60" s="17"/>
      <c r="D60" s="16"/>
      <c r="E60" s="16"/>
      <c r="F60" s="17"/>
      <c r="G60" s="18"/>
      <c r="H60" s="18"/>
      <c r="I60" s="18">
        <f>IF(H60="","",IFERROR(EDATE(IFERROR(DATEVALUE(H60),H60),36),""))</f>
      </c>
      <c r="J60" s="17">
        <f>IF(AND(ISNUMBER(I60),I60&lt;&gt;""),IF(I60&lt;TODAY(),"Overdue",IF(I60&lt;=TODAY()+60,"Due within 60 days","Current")),"")</f>
      </c>
      <c r="K60" s="16"/>
    </row>
    <row r="61" spans="1:11" x14ac:dyDescent="0.25">
      <c r="A61" s="16"/>
      <c r="B61" s="16"/>
      <c r="C61" s="17"/>
      <c r="D61" s="16"/>
      <c r="E61" s="16"/>
      <c r="F61" s="17"/>
      <c r="G61" s="18"/>
      <c r="H61" s="18"/>
      <c r="I61" s="18">
        <f>IF(H61="","",IFERROR(EDATE(IFERROR(DATEVALUE(H61),H61),36),""))</f>
      </c>
      <c r="J61" s="17">
        <f>IF(AND(ISNUMBER(I61),I61&lt;&gt;""),IF(I61&lt;TODAY(),"Overdue",IF(I61&lt;=TODAY()+60,"Due within 60 days","Current")),"")</f>
      </c>
      <c r="K61" s="16"/>
    </row>
    <row r="62" spans="1:11" x14ac:dyDescent="0.25">
      <c r="A62" s="16"/>
      <c r="B62" s="16"/>
      <c r="C62" s="17"/>
      <c r="D62" s="16"/>
      <c r="E62" s="16"/>
      <c r="F62" s="17"/>
      <c r="G62" s="18"/>
      <c r="H62" s="18"/>
      <c r="I62" s="18">
        <f>IF(H62="","",IFERROR(EDATE(IFERROR(DATEVALUE(H62),H62),36),""))</f>
      </c>
      <c r="J62" s="17">
        <f>IF(AND(ISNUMBER(I62),I62&lt;&gt;""),IF(I62&lt;TODAY(),"Overdue",IF(I62&lt;=TODAY()+60,"Due within 60 days","Current")),"")</f>
      </c>
      <c r="K62" s="16"/>
    </row>
    <row r="63" spans="1:11" x14ac:dyDescent="0.25">
      <c r="A63" s="16"/>
      <c r="B63" s="16"/>
      <c r="C63" s="17"/>
      <c r="D63" s="16"/>
      <c r="E63" s="16"/>
      <c r="F63" s="17"/>
      <c r="G63" s="18"/>
      <c r="H63" s="18"/>
      <c r="I63" s="18">
        <f>IF(H63="","",IFERROR(EDATE(IFERROR(DATEVALUE(H63),H63),36),""))</f>
      </c>
      <c r="J63" s="17">
        <f>IF(AND(ISNUMBER(I63),I63&lt;&gt;""),IF(I63&lt;TODAY(),"Overdue",IF(I63&lt;=TODAY()+60,"Due within 60 days","Current")),"")</f>
      </c>
      <c r="K63" s="16"/>
    </row>
    <row r="64" spans="1:11" x14ac:dyDescent="0.25">
      <c r="A64" s="16"/>
      <c r="B64" s="16"/>
      <c r="C64" s="17"/>
      <c r="D64" s="16"/>
      <c r="E64" s="16"/>
      <c r="F64" s="17"/>
      <c r="G64" s="18"/>
      <c r="H64" s="18"/>
      <c r="I64" s="18">
        <f>IF(H64="","",IFERROR(EDATE(IFERROR(DATEVALUE(H64),H64),36),""))</f>
      </c>
      <c r="J64" s="17">
        <f>IF(AND(ISNUMBER(I64),I64&lt;&gt;""),IF(I64&lt;TODAY(),"Overdue",IF(I64&lt;=TODAY()+60,"Due within 60 days","Current")),"")</f>
      </c>
      <c r="K64" s="16"/>
    </row>
    <row r="65" spans="1:11" x14ac:dyDescent="0.25">
      <c r="A65" s="16"/>
      <c r="B65" s="16"/>
      <c r="C65" s="17"/>
      <c r="D65" s="16"/>
      <c r="E65" s="16"/>
      <c r="F65" s="17"/>
      <c r="G65" s="18"/>
      <c r="H65" s="18"/>
      <c r="I65" s="18">
        <f>IF(H65="","",IFERROR(EDATE(IFERROR(DATEVALUE(H65),H65),36),""))</f>
      </c>
      <c r="J65" s="17">
        <f>IF(AND(ISNUMBER(I65),I65&lt;&gt;""),IF(I65&lt;TODAY(),"Overdue",IF(I65&lt;=TODAY()+60,"Due within 60 days","Current")),"")</f>
      </c>
      <c r="K65" s="16"/>
    </row>
    <row r="66" spans="1:11" x14ac:dyDescent="0.25">
      <c r="A66" s="16"/>
      <c r="B66" s="16"/>
      <c r="C66" s="17"/>
      <c r="D66" s="16"/>
      <c r="E66" s="16"/>
      <c r="F66" s="17"/>
      <c r="G66" s="18"/>
      <c r="H66" s="18"/>
      <c r="I66" s="18">
        <f>IF(H66="","",IFERROR(EDATE(IFERROR(DATEVALUE(H66),H66),36),""))</f>
      </c>
      <c r="J66" s="17">
        <f>IF(AND(ISNUMBER(I66),I66&lt;&gt;""),IF(I66&lt;TODAY(),"Overdue",IF(I66&lt;=TODAY()+60,"Due within 60 days","Current")),"")</f>
      </c>
      <c r="K66" s="16"/>
    </row>
    <row r="67" spans="1:11" x14ac:dyDescent="0.25">
      <c r="A67" s="16"/>
      <c r="B67" s="16"/>
      <c r="C67" s="17"/>
      <c r="D67" s="16"/>
      <c r="E67" s="16"/>
      <c r="F67" s="17"/>
      <c r="G67" s="18"/>
      <c r="H67" s="18"/>
      <c r="I67" s="18">
        <f>IF(H67="","",IFERROR(EDATE(IFERROR(DATEVALUE(H67),H67),36),""))</f>
      </c>
      <c r="J67" s="17">
        <f>IF(AND(ISNUMBER(I67),I67&lt;&gt;""),IF(I67&lt;TODAY(),"Overdue",IF(I67&lt;=TODAY()+60,"Due within 60 days","Current")),"")</f>
      </c>
      <c r="K67" s="16"/>
    </row>
    <row r="68" spans="1:11" x14ac:dyDescent="0.25">
      <c r="A68" s="16"/>
      <c r="B68" s="16"/>
      <c r="C68" s="17"/>
      <c r="D68" s="16"/>
      <c r="E68" s="16"/>
      <c r="F68" s="17"/>
      <c r="G68" s="18"/>
      <c r="H68" s="18"/>
      <c r="I68" s="18">
        <f>IF(H68="","",IFERROR(EDATE(IFERROR(DATEVALUE(H68),H68),36),""))</f>
      </c>
      <c r="J68" s="17">
        <f>IF(AND(ISNUMBER(I68),I68&lt;&gt;""),IF(I68&lt;TODAY(),"Overdue",IF(I68&lt;=TODAY()+60,"Due within 60 days","Current")),"")</f>
      </c>
      <c r="K68" s="16"/>
    </row>
    <row r="69" spans="1:11" x14ac:dyDescent="0.25">
      <c r="A69" s="16"/>
      <c r="B69" s="16"/>
      <c r="C69" s="17"/>
      <c r="D69" s="16"/>
      <c r="E69" s="16"/>
      <c r="F69" s="17"/>
      <c r="G69" s="18"/>
      <c r="H69" s="18"/>
      <c r="I69" s="18">
        <f>IF(H69="","",IFERROR(EDATE(IFERROR(DATEVALUE(H69),H69),36),""))</f>
      </c>
      <c r="J69" s="17">
        <f>IF(AND(ISNUMBER(I69),I69&lt;&gt;""),IF(I69&lt;TODAY(),"Overdue",IF(I69&lt;=TODAY()+60,"Due within 60 days","Current")),"")</f>
      </c>
      <c r="K69" s="16"/>
    </row>
    <row r="70" spans="1:11" x14ac:dyDescent="0.25">
      <c r="A70" s="16"/>
      <c r="B70" s="16"/>
      <c r="C70" s="17"/>
      <c r="D70" s="16"/>
      <c r="E70" s="16"/>
      <c r="F70" s="17"/>
      <c r="G70" s="18"/>
      <c r="H70" s="18"/>
      <c r="I70" s="18">
        <f>IF(H70="","",IFERROR(EDATE(IFERROR(DATEVALUE(H70),H70),36),""))</f>
      </c>
      <c r="J70" s="17">
        <f>IF(AND(ISNUMBER(I70),I70&lt;&gt;""),IF(I70&lt;TODAY(),"Overdue",IF(I70&lt;=TODAY()+60,"Due within 60 days","Current")),"")</f>
      </c>
      <c r="K70" s="16"/>
    </row>
    <row r="71" spans="1:11" x14ac:dyDescent="0.25">
      <c r="A71" s="16"/>
      <c r="B71" s="16"/>
      <c r="C71" s="17"/>
      <c r="D71" s="16"/>
      <c r="E71" s="16"/>
      <c r="F71" s="17"/>
      <c r="G71" s="18"/>
      <c r="H71" s="18"/>
      <c r="I71" s="18">
        <f>IF(H71="","",IFERROR(EDATE(IFERROR(DATEVALUE(H71),H71),36),""))</f>
      </c>
      <c r="J71" s="17">
        <f>IF(AND(ISNUMBER(I71),I71&lt;&gt;""),IF(I71&lt;TODAY(),"Overdue",IF(I71&lt;=TODAY()+60,"Due within 60 days","Current")),"")</f>
      </c>
      <c r="K71" s="16"/>
    </row>
    <row r="72" spans="1:11" x14ac:dyDescent="0.25">
      <c r="A72" s="16"/>
      <c r="B72" s="16"/>
      <c r="C72" s="17"/>
      <c r="D72" s="16"/>
      <c r="E72" s="16"/>
      <c r="F72" s="17"/>
      <c r="G72" s="18"/>
      <c r="H72" s="18"/>
      <c r="I72" s="18">
        <f>IF(H72="","",IFERROR(EDATE(IFERROR(DATEVALUE(H72),H72),36),""))</f>
      </c>
      <c r="J72" s="17">
        <f>IF(AND(ISNUMBER(I72),I72&lt;&gt;""),IF(I72&lt;TODAY(),"Overdue",IF(I72&lt;=TODAY()+60,"Due within 60 days","Current")),"")</f>
      </c>
      <c r="K72" s="16"/>
    </row>
    <row r="73" spans="1:11" x14ac:dyDescent="0.25">
      <c r="A73" s="16"/>
      <c r="B73" s="16"/>
      <c r="C73" s="17"/>
      <c r="D73" s="16"/>
      <c r="E73" s="16"/>
      <c r="F73" s="17"/>
      <c r="G73" s="18"/>
      <c r="H73" s="18"/>
      <c r="I73" s="18">
        <f>IF(H73="","",IFERROR(EDATE(IFERROR(DATEVALUE(H73),H73),36),""))</f>
      </c>
      <c r="J73" s="17">
        <f>IF(AND(ISNUMBER(I73),I73&lt;&gt;""),IF(I73&lt;TODAY(),"Overdue",IF(I73&lt;=TODAY()+60,"Due within 60 days","Current")),"")</f>
      </c>
      <c r="K73" s="16"/>
    </row>
    <row r="74" spans="1:11" x14ac:dyDescent="0.25">
      <c r="A74" s="16"/>
      <c r="B74" s="16"/>
      <c r="C74" s="17"/>
      <c r="D74" s="16"/>
      <c r="E74" s="16"/>
      <c r="F74" s="17"/>
      <c r="G74" s="18"/>
      <c r="H74" s="18"/>
      <c r="I74" s="18">
        <f>IF(H74="","",IFERROR(EDATE(IFERROR(DATEVALUE(H74),H74),36),""))</f>
      </c>
      <c r="J74" s="17">
        <f>IF(AND(ISNUMBER(I74),I74&lt;&gt;""),IF(I74&lt;TODAY(),"Overdue",IF(I74&lt;=TODAY()+60,"Due within 60 days","Current")),"")</f>
      </c>
      <c r="K74" s="16"/>
    </row>
    <row r="75" spans="1:11" x14ac:dyDescent="0.25">
      <c r="A75" s="16"/>
      <c r="B75" s="16"/>
      <c r="C75" s="17"/>
      <c r="D75" s="16"/>
      <c r="E75" s="16"/>
      <c r="F75" s="17"/>
      <c r="G75" s="18"/>
      <c r="H75" s="18"/>
      <c r="I75" s="18">
        <f>IF(H75="","",IFERROR(EDATE(IFERROR(DATEVALUE(H75),H75),36),""))</f>
      </c>
      <c r="J75" s="17">
        <f>IF(AND(ISNUMBER(I75),I75&lt;&gt;""),IF(I75&lt;TODAY(),"Overdue",IF(I75&lt;=TODAY()+60,"Due within 60 days","Current")),"")</f>
      </c>
      <c r="K75" s="16"/>
    </row>
    <row r="76" spans="1:11" x14ac:dyDescent="0.25">
      <c r="A76" s="16"/>
      <c r="B76" s="16"/>
      <c r="C76" s="17"/>
      <c r="D76" s="16"/>
      <c r="E76" s="16"/>
      <c r="F76" s="17"/>
      <c r="G76" s="18"/>
      <c r="H76" s="18"/>
      <c r="I76" s="18">
        <f>IF(H76="","",IFERROR(EDATE(IFERROR(DATEVALUE(H76),H76),36),""))</f>
      </c>
      <c r="J76" s="17">
        <f>IF(AND(ISNUMBER(I76),I76&lt;&gt;""),IF(I76&lt;TODAY(),"Overdue",IF(I76&lt;=TODAY()+60,"Due within 60 days","Current")),"")</f>
      </c>
      <c r="K76" s="16"/>
    </row>
    <row r="77" spans="1:11" x14ac:dyDescent="0.25">
      <c r="A77" s="16"/>
      <c r="B77" s="16"/>
      <c r="C77" s="17"/>
      <c r="D77" s="16"/>
      <c r="E77" s="16"/>
      <c r="F77" s="17"/>
      <c r="G77" s="18"/>
      <c r="H77" s="18"/>
      <c r="I77" s="18">
        <f>IF(H77="","",IFERROR(EDATE(IFERROR(DATEVALUE(H77),H77),36),""))</f>
      </c>
      <c r="J77" s="17">
        <f>IF(AND(ISNUMBER(I77),I77&lt;&gt;""),IF(I77&lt;TODAY(),"Overdue",IF(I77&lt;=TODAY()+60,"Due within 60 days","Current")),"")</f>
      </c>
      <c r="K77" s="16"/>
    </row>
    <row r="78" spans="1:11" x14ac:dyDescent="0.25">
      <c r="A78" s="16"/>
      <c r="B78" s="16"/>
      <c r="C78" s="17"/>
      <c r="D78" s="16"/>
      <c r="E78" s="16"/>
      <c r="F78" s="17"/>
      <c r="G78" s="18"/>
      <c r="H78" s="18"/>
      <c r="I78" s="18">
        <f>IF(H78="","",IFERROR(EDATE(IFERROR(DATEVALUE(H78),H78),36),""))</f>
      </c>
      <c r="J78" s="17">
        <f>IF(AND(ISNUMBER(I78),I78&lt;&gt;""),IF(I78&lt;TODAY(),"Overdue",IF(I78&lt;=TODAY()+60,"Due within 60 days","Current")),"")</f>
      </c>
      <c r="K78" s="16"/>
    </row>
    <row r="79" spans="1:11" x14ac:dyDescent="0.25">
      <c r="A79" s="16"/>
      <c r="B79" s="16"/>
      <c r="C79" s="17"/>
      <c r="D79" s="16"/>
      <c r="E79" s="16"/>
      <c r="F79" s="17"/>
      <c r="G79" s="18"/>
      <c r="H79" s="18"/>
      <c r="I79" s="18">
        <f>IF(H79="","",IFERROR(EDATE(IFERROR(DATEVALUE(H79),H79),36),""))</f>
      </c>
      <c r="J79" s="17">
        <f>IF(AND(ISNUMBER(I79),I79&lt;&gt;""),IF(I79&lt;TODAY(),"Overdue",IF(I79&lt;=TODAY()+60,"Due within 60 days","Current")),"")</f>
      </c>
      <c r="K79" s="16"/>
    </row>
    <row r="80" spans="1:11" x14ac:dyDescent="0.25">
      <c r="A80" s="16"/>
      <c r="B80" s="16"/>
      <c r="C80" s="17"/>
      <c r="D80" s="16"/>
      <c r="E80" s="16"/>
      <c r="F80" s="17"/>
      <c r="G80" s="18"/>
      <c r="H80" s="18"/>
      <c r="I80" s="18">
        <f>IF(H80="","",IFERROR(EDATE(IFERROR(DATEVALUE(H80),H80),36),""))</f>
      </c>
      <c r="J80" s="17">
        <f>IF(AND(ISNUMBER(I80),I80&lt;&gt;""),IF(I80&lt;TODAY(),"Overdue",IF(I80&lt;=TODAY()+60,"Due within 60 days","Current")),"")</f>
      </c>
      <c r="K80" s="16"/>
    </row>
    <row r="81" spans="1:11" x14ac:dyDescent="0.25">
      <c r="A81" s="16"/>
      <c r="B81" s="16"/>
      <c r="C81" s="17"/>
      <c r="D81" s="16"/>
      <c r="E81" s="16"/>
      <c r="F81" s="17"/>
      <c r="G81" s="18"/>
      <c r="H81" s="18"/>
      <c r="I81" s="18">
        <f>IF(H81="","",IFERROR(EDATE(IFERROR(DATEVALUE(H81),H81),36),""))</f>
      </c>
      <c r="J81" s="17">
        <f>IF(AND(ISNUMBER(I81),I81&lt;&gt;""),IF(I81&lt;TODAY(),"Overdue",IF(I81&lt;=TODAY()+60,"Due within 60 days","Current")),"")</f>
      </c>
      <c r="K81" s="16"/>
    </row>
    <row r="82" spans="1:11" x14ac:dyDescent="0.25">
      <c r="A82" s="16"/>
      <c r="B82" s="16"/>
      <c r="C82" s="17"/>
      <c r="D82" s="16"/>
      <c r="E82" s="16"/>
      <c r="F82" s="17"/>
      <c r="G82" s="18"/>
      <c r="H82" s="18"/>
      <c r="I82" s="18">
        <f>IF(H82="","",IFERROR(EDATE(IFERROR(DATEVALUE(H82),H82),36),""))</f>
      </c>
      <c r="J82" s="17">
        <f>IF(AND(ISNUMBER(I82),I82&lt;&gt;""),IF(I82&lt;TODAY(),"Overdue",IF(I82&lt;=TODAY()+60,"Due within 60 days","Current")),"")</f>
      </c>
      <c r="K82" s="16"/>
    </row>
    <row r="83" spans="1:11" x14ac:dyDescent="0.25">
      <c r="A83" s="16"/>
      <c r="B83" s="16"/>
      <c r="C83" s="17"/>
      <c r="D83" s="16"/>
      <c r="E83" s="16"/>
      <c r="F83" s="17"/>
      <c r="G83" s="18"/>
      <c r="H83" s="18"/>
      <c r="I83" s="18">
        <f>IF(H83="","",IFERROR(EDATE(IFERROR(DATEVALUE(H83),H83),36),""))</f>
      </c>
      <c r="J83" s="17">
        <f>IF(AND(ISNUMBER(I83),I83&lt;&gt;""),IF(I83&lt;TODAY(),"Overdue",IF(I83&lt;=TODAY()+60,"Due within 60 days","Current")),"")</f>
      </c>
      <c r="K83" s="16"/>
    </row>
    <row r="84" spans="1:11" x14ac:dyDescent="0.25">
      <c r="A84" s="16"/>
      <c r="B84" s="16"/>
      <c r="C84" s="17"/>
      <c r="D84" s="16"/>
      <c r="E84" s="16"/>
      <c r="F84" s="17"/>
      <c r="G84" s="18"/>
      <c r="H84" s="18"/>
      <c r="I84" s="18">
        <f>IF(H84="","",IFERROR(EDATE(IFERROR(DATEVALUE(H84),H84),36),""))</f>
      </c>
      <c r="J84" s="17">
        <f>IF(AND(ISNUMBER(I84),I84&lt;&gt;""),IF(I84&lt;TODAY(),"Overdue",IF(I84&lt;=TODAY()+60,"Due within 60 days","Current")),"")</f>
      </c>
      <c r="K84" s="16"/>
    </row>
    <row r="85" spans="1:11" x14ac:dyDescent="0.25">
      <c r="A85" s="16"/>
      <c r="B85" s="16"/>
      <c r="C85" s="17"/>
      <c r="D85" s="16"/>
      <c r="E85" s="16"/>
      <c r="F85" s="17"/>
      <c r="G85" s="18"/>
      <c r="H85" s="18"/>
      <c r="I85" s="18">
        <f>IF(H85="","",IFERROR(EDATE(IFERROR(DATEVALUE(H85),H85),36),""))</f>
      </c>
      <c r="J85" s="17">
        <f>IF(AND(ISNUMBER(I85),I85&lt;&gt;""),IF(I85&lt;TODAY(),"Overdue",IF(I85&lt;=TODAY()+60,"Due within 60 days","Current")),"")</f>
      </c>
      <c r="K85" s="16"/>
    </row>
    <row r="86" spans="1:11" x14ac:dyDescent="0.25">
      <c r="A86" s="16"/>
      <c r="B86" s="16"/>
      <c r="C86" s="17"/>
      <c r="D86" s="16"/>
      <c r="E86" s="16"/>
      <c r="F86" s="17"/>
      <c r="G86" s="18"/>
      <c r="H86" s="18"/>
      <c r="I86" s="18">
        <f>IF(H86="","",IFERROR(EDATE(IFERROR(DATEVALUE(H86),H86),36),""))</f>
      </c>
      <c r="J86" s="17">
        <f>IF(AND(ISNUMBER(I86),I86&lt;&gt;""),IF(I86&lt;TODAY(),"Overdue",IF(I86&lt;=TODAY()+60,"Due within 60 days","Current")),"")</f>
      </c>
      <c r="K86" s="16"/>
    </row>
    <row r="87" spans="1:11" x14ac:dyDescent="0.25">
      <c r="A87" s="16"/>
      <c r="B87" s="16"/>
      <c r="C87" s="17"/>
      <c r="D87" s="16"/>
      <c r="E87" s="16"/>
      <c r="F87" s="17"/>
      <c r="G87" s="18"/>
      <c r="H87" s="18"/>
      <c r="I87" s="18">
        <f>IF(H87="","",IFERROR(EDATE(IFERROR(DATEVALUE(H87),H87),36),""))</f>
      </c>
      <c r="J87" s="17">
        <f>IF(AND(ISNUMBER(I87),I87&lt;&gt;""),IF(I87&lt;TODAY(),"Overdue",IF(I87&lt;=TODAY()+60,"Due within 60 days","Current")),"")</f>
      </c>
      <c r="K87" s="16"/>
    </row>
    <row r="88" spans="1:11" x14ac:dyDescent="0.25">
      <c r="A88" s="16"/>
      <c r="B88" s="16"/>
      <c r="C88" s="17"/>
      <c r="D88" s="16"/>
      <c r="E88" s="16"/>
      <c r="F88" s="17"/>
      <c r="G88" s="18"/>
      <c r="H88" s="18"/>
      <c r="I88" s="18">
        <f>IF(H88="","",IFERROR(EDATE(IFERROR(DATEVALUE(H88),H88),36),""))</f>
      </c>
      <c r="J88" s="17">
        <f>IF(AND(ISNUMBER(I88),I88&lt;&gt;""),IF(I88&lt;TODAY(),"Overdue",IF(I88&lt;=TODAY()+60,"Due within 60 days","Current")),"")</f>
      </c>
      <c r="K88" s="16"/>
    </row>
    <row r="89" spans="1:11" x14ac:dyDescent="0.25">
      <c r="A89" s="16"/>
      <c r="B89" s="16"/>
      <c r="C89" s="17"/>
      <c r="D89" s="16"/>
      <c r="E89" s="16"/>
      <c r="F89" s="17"/>
      <c r="G89" s="18"/>
      <c r="H89" s="18"/>
      <c r="I89" s="18">
        <f>IF(H89="","",IFERROR(EDATE(IFERROR(DATEVALUE(H89),H89),36),""))</f>
      </c>
      <c r="J89" s="17">
        <f>IF(AND(ISNUMBER(I89),I89&lt;&gt;""),IF(I89&lt;TODAY(),"Overdue",IF(I89&lt;=TODAY()+60,"Due within 60 days","Current")),"")</f>
      </c>
      <c r="K89" s="16"/>
    </row>
    <row r="90" spans="1:11" x14ac:dyDescent="0.25">
      <c r="A90" s="16"/>
      <c r="B90" s="16"/>
      <c r="C90" s="17"/>
      <c r="D90" s="16"/>
      <c r="E90" s="16"/>
      <c r="F90" s="17"/>
      <c r="G90" s="18"/>
      <c r="H90" s="18"/>
      <c r="I90" s="18">
        <f>IF(H90="","",IFERROR(EDATE(IFERROR(DATEVALUE(H90),H90),36),""))</f>
      </c>
      <c r="J90" s="17">
        <f>IF(AND(ISNUMBER(I90),I90&lt;&gt;""),IF(I90&lt;TODAY(),"Overdue",IF(I90&lt;=TODAY()+60,"Due within 60 days","Current")),"")</f>
      </c>
      <c r="K90" s="16"/>
    </row>
    <row r="91" spans="1:11" x14ac:dyDescent="0.25">
      <c r="A91" s="16"/>
      <c r="B91" s="16"/>
      <c r="C91" s="17"/>
      <c r="D91" s="16"/>
      <c r="E91" s="16"/>
      <c r="F91" s="17"/>
      <c r="G91" s="18"/>
      <c r="H91" s="18"/>
      <c r="I91" s="18">
        <f>IF(H91="","",IFERROR(EDATE(IFERROR(DATEVALUE(H91),H91),36),""))</f>
      </c>
      <c r="J91" s="17">
        <f>IF(AND(ISNUMBER(I91),I91&lt;&gt;""),IF(I91&lt;TODAY(),"Overdue",IF(I91&lt;=TODAY()+60,"Due within 60 days","Current")),"")</f>
      </c>
      <c r="K91" s="16"/>
    </row>
    <row r="92" spans="1:11" x14ac:dyDescent="0.25">
      <c r="A92" s="16"/>
      <c r="B92" s="16"/>
      <c r="C92" s="17"/>
      <c r="D92" s="16"/>
      <c r="E92" s="16"/>
      <c r="F92" s="17"/>
      <c r="G92" s="18"/>
      <c r="H92" s="18"/>
      <c r="I92" s="18">
        <f>IF(H92="","",IFERROR(EDATE(IFERROR(DATEVALUE(H92),H92),36),""))</f>
      </c>
      <c r="J92" s="17">
        <f>IF(AND(ISNUMBER(I92),I92&lt;&gt;""),IF(I92&lt;TODAY(),"Overdue",IF(I92&lt;=TODAY()+60,"Due within 60 days","Current")),"")</f>
      </c>
      <c r="K92" s="16"/>
    </row>
    <row r="93" spans="1:11" x14ac:dyDescent="0.25">
      <c r="A93" s="16"/>
      <c r="B93" s="16"/>
      <c r="C93" s="17"/>
      <c r="D93" s="16"/>
      <c r="E93" s="16"/>
      <c r="F93" s="17"/>
      <c r="G93" s="18"/>
      <c r="H93" s="18"/>
      <c r="I93" s="18">
        <f>IF(H93="","",IFERROR(EDATE(IFERROR(DATEVALUE(H93),H93),36),""))</f>
      </c>
      <c r="J93" s="17">
        <f>IF(AND(ISNUMBER(I93),I93&lt;&gt;""),IF(I93&lt;TODAY(),"Overdue",IF(I93&lt;=TODAY()+60,"Due within 60 days","Current")),"")</f>
      </c>
      <c r="K93" s="16"/>
    </row>
    <row r="94" spans="1:11" x14ac:dyDescent="0.25">
      <c r="A94" s="16"/>
      <c r="B94" s="16"/>
      <c r="C94" s="17"/>
      <c r="D94" s="16"/>
      <c r="E94" s="16"/>
      <c r="F94" s="17"/>
      <c r="G94" s="18"/>
      <c r="H94" s="18"/>
      <c r="I94" s="18">
        <f>IF(H94="","",IFERROR(EDATE(IFERROR(DATEVALUE(H94),H94),36),""))</f>
      </c>
      <c r="J94" s="17">
        <f>IF(AND(ISNUMBER(I94),I94&lt;&gt;""),IF(I94&lt;TODAY(),"Overdue",IF(I94&lt;=TODAY()+60,"Due within 60 days","Current")),"")</f>
      </c>
      <c r="K94" s="16"/>
    </row>
    <row r="95" spans="1:11" x14ac:dyDescent="0.25">
      <c r="A95" s="16"/>
      <c r="B95" s="16"/>
      <c r="C95" s="17"/>
      <c r="D95" s="16"/>
      <c r="E95" s="16"/>
      <c r="F95" s="17"/>
      <c r="G95" s="18"/>
      <c r="H95" s="18"/>
      <c r="I95" s="18">
        <f>IF(H95="","",IFERROR(EDATE(IFERROR(DATEVALUE(H95),H95),36),""))</f>
      </c>
      <c r="J95" s="17">
        <f>IF(AND(ISNUMBER(I95),I95&lt;&gt;""),IF(I95&lt;TODAY(),"Overdue",IF(I95&lt;=TODAY()+60,"Due within 60 days","Current")),"")</f>
      </c>
      <c r="K95" s="16"/>
    </row>
    <row r="96" spans="1:11" x14ac:dyDescent="0.25">
      <c r="A96" s="16"/>
      <c r="B96" s="16"/>
      <c r="C96" s="17"/>
      <c r="D96" s="16"/>
      <c r="E96" s="16"/>
      <c r="F96" s="17"/>
      <c r="G96" s="18"/>
      <c r="H96" s="18"/>
      <c r="I96" s="18">
        <f>IF(H96="","",IFERROR(EDATE(IFERROR(DATEVALUE(H96),H96),36),""))</f>
      </c>
      <c r="J96" s="17">
        <f>IF(AND(ISNUMBER(I96),I96&lt;&gt;""),IF(I96&lt;TODAY(),"Overdue",IF(I96&lt;=TODAY()+60,"Due within 60 days","Current")),"")</f>
      </c>
      <c r="K96" s="16"/>
    </row>
    <row r="97" spans="1:11" x14ac:dyDescent="0.25">
      <c r="A97" s="16"/>
      <c r="B97" s="16"/>
      <c r="C97" s="17"/>
      <c r="D97" s="16"/>
      <c r="E97" s="16"/>
      <c r="F97" s="17"/>
      <c r="G97" s="18"/>
      <c r="H97" s="18"/>
      <c r="I97" s="18">
        <f>IF(H97="","",IFERROR(EDATE(IFERROR(DATEVALUE(H97),H97),36),""))</f>
      </c>
      <c r="J97" s="17">
        <f>IF(AND(ISNUMBER(I97),I97&lt;&gt;""),IF(I97&lt;TODAY(),"Overdue",IF(I97&lt;=TODAY()+60,"Due within 60 days","Current")),"")</f>
      </c>
      <c r="K97" s="16"/>
    </row>
    <row r="98" spans="1:11" x14ac:dyDescent="0.25">
      <c r="A98" s="16"/>
      <c r="B98" s="16"/>
      <c r="C98" s="17"/>
      <c r="D98" s="16"/>
      <c r="E98" s="16"/>
      <c r="F98" s="17"/>
      <c r="G98" s="18"/>
      <c r="H98" s="18"/>
      <c r="I98" s="18">
        <f>IF(H98="","",IFERROR(EDATE(IFERROR(DATEVALUE(H98),H98),36),""))</f>
      </c>
      <c r="J98" s="17">
        <f>IF(AND(ISNUMBER(I98),I98&lt;&gt;""),IF(I98&lt;TODAY(),"Overdue",IF(I98&lt;=TODAY()+60,"Due within 60 days","Current")),"")</f>
      </c>
      <c r="K98" s="16"/>
    </row>
    <row r="99" spans="1:11" x14ac:dyDescent="0.25">
      <c r="A99" s="16"/>
      <c r="B99" s="16"/>
      <c r="C99" s="17"/>
      <c r="D99" s="16"/>
      <c r="E99" s="16"/>
      <c r="F99" s="17"/>
      <c r="G99" s="18"/>
      <c r="H99" s="18"/>
      <c r="I99" s="18">
        <f>IF(H99="","",IFERROR(EDATE(IFERROR(DATEVALUE(H99),H99),36),""))</f>
      </c>
      <c r="J99" s="17">
        <f>IF(AND(ISNUMBER(I99),I99&lt;&gt;""),IF(I99&lt;TODAY(),"Overdue",IF(I99&lt;=TODAY()+60,"Due within 60 days","Current")),"")</f>
      </c>
      <c r="K99" s="16"/>
    </row>
    <row r="100" spans="1:11" x14ac:dyDescent="0.25">
      <c r="A100" s="16"/>
      <c r="B100" s="16"/>
      <c r="C100" s="17"/>
      <c r="D100" s="16"/>
      <c r="E100" s="16"/>
      <c r="F100" s="17"/>
      <c r="G100" s="18"/>
      <c r="H100" s="18"/>
      <c r="I100" s="18">
        <f>IF(H100="","",IFERROR(EDATE(IFERROR(DATEVALUE(H100),H100),36),""))</f>
      </c>
      <c r="J100" s="17">
        <f>IF(AND(ISNUMBER(I100),I100&lt;&gt;""),IF(I100&lt;TODAY(),"Overdue",IF(I100&lt;=TODAY()+60,"Due within 60 days","Current")),"")</f>
      </c>
      <c r="K100" s="16"/>
    </row>
    <row r="101" spans="1:11" x14ac:dyDescent="0.25">
      <c r="A101" s="16"/>
      <c r="B101" s="16"/>
      <c r="C101" s="17"/>
      <c r="D101" s="16"/>
      <c r="E101" s="16"/>
      <c r="F101" s="17"/>
      <c r="G101" s="18"/>
      <c r="H101" s="18"/>
      <c r="I101" s="18">
        <f>IF(H101="","",IFERROR(EDATE(IFERROR(DATEVALUE(H101),H101),36),""))</f>
      </c>
      <c r="J101" s="17">
        <f>IF(AND(ISNUMBER(I101),I101&lt;&gt;""),IF(I101&lt;TODAY(),"Overdue",IF(I101&lt;=TODAY()+60,"Due within 60 days","Current")),"")</f>
      </c>
      <c r="K101" s="16"/>
    </row>
    <row r="102" spans="1:11" x14ac:dyDescent="0.25">
      <c r="A102" s="16"/>
      <c r="B102" s="16"/>
      <c r="C102" s="17"/>
      <c r="D102" s="16"/>
      <c r="E102" s="16"/>
      <c r="F102" s="17"/>
      <c r="G102" s="18"/>
      <c r="H102" s="18"/>
      <c r="I102" s="18">
        <f>IF(H102="","",IFERROR(EDATE(IFERROR(DATEVALUE(H102),H102),36),""))</f>
      </c>
      <c r="J102" s="17">
        <f>IF(AND(ISNUMBER(I102),I102&lt;&gt;""),IF(I102&lt;TODAY(),"Overdue",IF(I102&lt;=TODAY()+60,"Due within 60 days","Current")),"")</f>
      </c>
      <c r="K102" s="16"/>
    </row>
    <row r="103" spans="1:11" x14ac:dyDescent="0.25">
      <c r="A103" s="16"/>
      <c r="B103" s="16"/>
      <c r="C103" s="17"/>
      <c r="D103" s="16"/>
      <c r="E103" s="16"/>
      <c r="F103" s="17"/>
      <c r="G103" s="18"/>
      <c r="H103" s="18"/>
      <c r="I103" s="18">
        <f>IF(H103="","",IFERROR(EDATE(IFERROR(DATEVALUE(H103),H103),36),""))</f>
      </c>
      <c r="J103" s="17">
        <f>IF(AND(ISNUMBER(I103),I103&lt;&gt;""),IF(I103&lt;TODAY(),"Overdue",IF(I103&lt;=TODAY()+60,"Due within 60 days","Current")),"")</f>
      </c>
      <c r="K103" s="16"/>
    </row>
    <row r="104" spans="1:11" x14ac:dyDescent="0.25">
      <c r="A104" s="16"/>
      <c r="B104" s="16"/>
      <c r="C104" s="17"/>
      <c r="D104" s="16"/>
      <c r="E104" s="16"/>
      <c r="F104" s="17"/>
      <c r="G104" s="18"/>
      <c r="H104" s="18"/>
      <c r="I104" s="18">
        <f>IF(H104="","",IFERROR(EDATE(IFERROR(DATEVALUE(H104),H104),36),""))</f>
      </c>
      <c r="J104" s="17">
        <f>IF(AND(ISNUMBER(I104),I104&lt;&gt;""),IF(I104&lt;TODAY(),"Overdue",IF(I104&lt;=TODAY()+60,"Due within 60 days","Current")),"")</f>
      </c>
      <c r="K104" s="16"/>
    </row>
    <row r="105" spans="1:11" x14ac:dyDescent="0.25">
      <c r="A105" s="16"/>
      <c r="B105" s="16"/>
      <c r="C105" s="17"/>
      <c r="D105" s="16"/>
      <c r="E105" s="16"/>
      <c r="F105" s="17"/>
      <c r="G105" s="18"/>
      <c r="H105" s="18"/>
      <c r="I105" s="18">
        <f>IF(H105="","",IFERROR(EDATE(IFERROR(DATEVALUE(H105),H105),36),""))</f>
      </c>
      <c r="J105" s="17">
        <f>IF(AND(ISNUMBER(I105),I105&lt;&gt;""),IF(I105&lt;TODAY(),"Overdue",IF(I105&lt;=TODAY()+60,"Due within 60 days","Current")),"")</f>
      </c>
      <c r="K105" s="16"/>
    </row>
    <row r="106" spans="1:11" x14ac:dyDescent="0.25">
      <c r="A106" s="16"/>
      <c r="B106" s="16"/>
      <c r="C106" s="17"/>
      <c r="D106" s="16"/>
      <c r="E106" s="16"/>
      <c r="F106" s="17"/>
      <c r="G106" s="18"/>
      <c r="H106" s="18"/>
      <c r="I106" s="18">
        <f>IF(H106="","",IFERROR(EDATE(IFERROR(DATEVALUE(H106),H106),36),""))</f>
      </c>
      <c r="J106" s="17">
        <f>IF(AND(ISNUMBER(I106),I106&lt;&gt;""),IF(I106&lt;TODAY(),"Overdue",IF(I106&lt;=TODAY()+60,"Due within 60 days","Current")),"")</f>
      </c>
      <c r="K106" s="16"/>
    </row>
    <row r="107" spans="1:11" x14ac:dyDescent="0.25">
      <c r="A107" s="16"/>
      <c r="B107" s="16"/>
      <c r="C107" s="17"/>
      <c r="D107" s="16"/>
      <c r="E107" s="16"/>
      <c r="F107" s="17"/>
      <c r="G107" s="18"/>
      <c r="H107" s="18"/>
      <c r="I107" s="18">
        <f>IF(H107="","",IFERROR(EDATE(IFERROR(DATEVALUE(H107),H107),36),""))</f>
      </c>
      <c r="J107" s="17">
        <f>IF(AND(ISNUMBER(I107),I107&lt;&gt;""),IF(I107&lt;TODAY(),"Overdue",IF(I107&lt;=TODAY()+60,"Due within 60 days","Current")),"")</f>
      </c>
      <c r="K107" s="16"/>
    </row>
    <row r="108" spans="1:11" x14ac:dyDescent="0.25">
      <c r="A108" s="16"/>
      <c r="B108" s="16"/>
      <c r="C108" s="17"/>
      <c r="D108" s="16"/>
      <c r="E108" s="16"/>
      <c r="F108" s="17"/>
      <c r="G108" s="18"/>
      <c r="H108" s="18"/>
      <c r="I108" s="18">
        <f>IF(H108="","",IFERROR(EDATE(IFERROR(DATEVALUE(H108),H108),36),""))</f>
      </c>
      <c r="J108" s="17">
        <f>IF(AND(ISNUMBER(I108),I108&lt;&gt;""),IF(I108&lt;TODAY(),"Overdue",IF(I108&lt;=TODAY()+60,"Due within 60 days","Current")),"")</f>
      </c>
      <c r="K108" s="16"/>
    </row>
    <row r="109" spans="1:11" x14ac:dyDescent="0.25">
      <c r="A109" s="16"/>
      <c r="B109" s="16"/>
      <c r="C109" s="17"/>
      <c r="D109" s="16"/>
      <c r="E109" s="16"/>
      <c r="F109" s="17"/>
      <c r="G109" s="18"/>
      <c r="H109" s="18"/>
      <c r="I109" s="18">
        <f>IF(H109="","",IFERROR(EDATE(IFERROR(DATEVALUE(H109),H109),36),""))</f>
      </c>
      <c r="J109" s="17">
        <f>IF(AND(ISNUMBER(I109),I109&lt;&gt;""),IF(I109&lt;TODAY(),"Overdue",IF(I109&lt;=TODAY()+60,"Due within 60 days","Current")),"")</f>
      </c>
      <c r="K109" s="16"/>
    </row>
    <row r="110" spans="1:11" x14ac:dyDescent="0.25">
      <c r="A110" s="16"/>
      <c r="B110" s="16"/>
      <c r="C110" s="17"/>
      <c r="D110" s="16"/>
      <c r="E110" s="16"/>
      <c r="F110" s="17"/>
      <c r="G110" s="18"/>
      <c r="H110" s="18"/>
      <c r="I110" s="18">
        <f>IF(H110="","",IFERROR(EDATE(IFERROR(DATEVALUE(H110),H110),36),""))</f>
      </c>
      <c r="J110" s="17">
        <f>IF(AND(ISNUMBER(I110),I110&lt;&gt;""),IF(I110&lt;TODAY(),"Overdue",IF(I110&lt;=TODAY()+60,"Due within 60 days","Current")),"")</f>
      </c>
      <c r="K110" s="16"/>
    </row>
    <row r="111" spans="1:11" x14ac:dyDescent="0.25">
      <c r="A111" s="16"/>
      <c r="B111" s="16"/>
      <c r="C111" s="17"/>
      <c r="D111" s="16"/>
      <c r="E111" s="16"/>
      <c r="F111" s="17"/>
      <c r="G111" s="18"/>
      <c r="H111" s="18"/>
      <c r="I111" s="18">
        <f>IF(H111="","",IFERROR(EDATE(IFERROR(DATEVALUE(H111),H111),36),""))</f>
      </c>
      <c r="J111" s="17">
        <f>IF(AND(ISNUMBER(I111),I111&lt;&gt;""),IF(I111&lt;TODAY(),"Overdue",IF(I111&lt;=TODAY()+60,"Due within 60 days","Current")),"")</f>
      </c>
      <c r="K111" s="16"/>
    </row>
    <row r="112" spans="1:11" x14ac:dyDescent="0.25">
      <c r="A112" s="16"/>
      <c r="B112" s="16"/>
      <c r="C112" s="17"/>
      <c r="D112" s="16"/>
      <c r="E112" s="16"/>
      <c r="F112" s="17"/>
      <c r="G112" s="18"/>
      <c r="H112" s="18"/>
      <c r="I112" s="18">
        <f>IF(H112="","",IFERROR(EDATE(IFERROR(DATEVALUE(H112),H112),36),""))</f>
      </c>
      <c r="J112" s="17">
        <f>IF(AND(ISNUMBER(I112),I112&lt;&gt;""),IF(I112&lt;TODAY(),"Overdue",IF(I112&lt;=TODAY()+60,"Due within 60 days","Current")),"")</f>
      </c>
      <c r="K112" s="16"/>
    </row>
    <row r="113" spans="1:11" x14ac:dyDescent="0.25">
      <c r="A113" s="16"/>
      <c r="B113" s="16"/>
      <c r="C113" s="17"/>
      <c r="D113" s="16"/>
      <c r="E113" s="16"/>
      <c r="F113" s="17"/>
      <c r="G113" s="18"/>
      <c r="H113" s="18"/>
      <c r="I113" s="18">
        <f>IF(H113="","",IFERROR(EDATE(IFERROR(DATEVALUE(H113),H113),36),""))</f>
      </c>
      <c r="J113" s="17">
        <f>IF(AND(ISNUMBER(I113),I113&lt;&gt;""),IF(I113&lt;TODAY(),"Overdue",IF(I113&lt;=TODAY()+60,"Due within 60 days","Current")),"")</f>
      </c>
      <c r="K113" s="16"/>
    </row>
    <row r="114" spans="1:11" x14ac:dyDescent="0.25">
      <c r="A114" s="16"/>
      <c r="B114" s="16"/>
      <c r="C114" s="17"/>
      <c r="D114" s="16"/>
      <c r="E114" s="16"/>
      <c r="F114" s="17"/>
      <c r="G114" s="18"/>
      <c r="H114" s="18"/>
      <c r="I114" s="18">
        <f>IF(H114="","",IFERROR(EDATE(IFERROR(DATEVALUE(H114),H114),36),""))</f>
      </c>
      <c r="J114" s="17">
        <f>IF(AND(ISNUMBER(I114),I114&lt;&gt;""),IF(I114&lt;TODAY(),"Overdue",IF(I114&lt;=TODAY()+60,"Due within 60 days","Current")),"")</f>
      </c>
      <c r="K114" s="16"/>
    </row>
    <row r="115" spans="1:11" x14ac:dyDescent="0.25">
      <c r="A115" s="16"/>
      <c r="B115" s="16"/>
      <c r="C115" s="17"/>
      <c r="D115" s="16"/>
      <c r="E115" s="16"/>
      <c r="F115" s="17"/>
      <c r="G115" s="18"/>
      <c r="H115" s="18"/>
      <c r="I115" s="18">
        <f>IF(H115="","",IFERROR(EDATE(IFERROR(DATEVALUE(H115),H115),36),""))</f>
      </c>
      <c r="J115" s="17">
        <f>IF(AND(ISNUMBER(I115),I115&lt;&gt;""),IF(I115&lt;TODAY(),"Overdue",IF(I115&lt;=TODAY()+60,"Due within 60 days","Current")),"")</f>
      </c>
      <c r="K115" s="16"/>
    </row>
    <row r="116" spans="1:11" x14ac:dyDescent="0.25">
      <c r="A116" s="16"/>
      <c r="B116" s="16"/>
      <c r="C116" s="17"/>
      <c r="D116" s="16"/>
      <c r="E116" s="16"/>
      <c r="F116" s="17"/>
      <c r="G116" s="18"/>
      <c r="H116" s="18"/>
      <c r="I116" s="18">
        <f>IF(H116="","",IFERROR(EDATE(IFERROR(DATEVALUE(H116),H116),36),""))</f>
      </c>
      <c r="J116" s="17">
        <f>IF(AND(ISNUMBER(I116),I116&lt;&gt;""),IF(I116&lt;TODAY(),"Overdue",IF(I116&lt;=TODAY()+60,"Due within 60 days","Current")),"")</f>
      </c>
      <c r="K116" s="16"/>
    </row>
    <row r="117" spans="1:11" x14ac:dyDescent="0.25">
      <c r="A117" s="16"/>
      <c r="B117" s="16"/>
      <c r="C117" s="17"/>
      <c r="D117" s="16"/>
      <c r="E117" s="16"/>
      <c r="F117" s="17"/>
      <c r="G117" s="18"/>
      <c r="H117" s="18"/>
      <c r="I117" s="18">
        <f>IF(H117="","",IFERROR(EDATE(IFERROR(DATEVALUE(H117),H117),36),""))</f>
      </c>
      <c r="J117" s="17">
        <f>IF(AND(ISNUMBER(I117),I117&lt;&gt;""),IF(I117&lt;TODAY(),"Overdue",IF(I117&lt;=TODAY()+60,"Due within 60 days","Current")),"")</f>
      </c>
      <c r="K117" s="16"/>
    </row>
    <row r="118" spans="1:11" x14ac:dyDescent="0.25">
      <c r="A118" s="16"/>
      <c r="B118" s="16"/>
      <c r="C118" s="17"/>
      <c r="D118" s="16"/>
      <c r="E118" s="16"/>
      <c r="F118" s="17"/>
      <c r="G118" s="18"/>
      <c r="H118" s="18"/>
      <c r="I118" s="18">
        <f>IF(H118="","",IFERROR(EDATE(IFERROR(DATEVALUE(H118),H118),36),""))</f>
      </c>
      <c r="J118" s="17">
        <f>IF(AND(ISNUMBER(I118),I118&lt;&gt;""),IF(I118&lt;TODAY(),"Overdue",IF(I118&lt;=TODAY()+60,"Due within 60 days","Current")),"")</f>
      </c>
      <c r="K118" s="16"/>
    </row>
    <row r="119" spans="1:11" x14ac:dyDescent="0.25">
      <c r="A119" s="16"/>
      <c r="B119" s="16"/>
      <c r="C119" s="17"/>
      <c r="D119" s="16"/>
      <c r="E119" s="16"/>
      <c r="F119" s="17"/>
      <c r="G119" s="18"/>
      <c r="H119" s="18"/>
      <c r="I119" s="18">
        <f>IF(H119="","",IFERROR(EDATE(IFERROR(DATEVALUE(H119),H119),36),""))</f>
      </c>
      <c r="J119" s="17">
        <f>IF(AND(ISNUMBER(I119),I119&lt;&gt;""),IF(I119&lt;TODAY(),"Overdue",IF(I119&lt;=TODAY()+60,"Due within 60 days","Current")),"")</f>
      </c>
      <c r="K119" s="16"/>
    </row>
    <row r="120" spans="1:11" x14ac:dyDescent="0.25">
      <c r="A120" s="16"/>
      <c r="B120" s="16"/>
      <c r="C120" s="17"/>
      <c r="D120" s="16"/>
      <c r="E120" s="16"/>
      <c r="F120" s="17"/>
      <c r="G120" s="18"/>
      <c r="H120" s="18"/>
      <c r="I120" s="18">
        <f>IF(H120="","",IFERROR(EDATE(IFERROR(DATEVALUE(H120),H120),36),""))</f>
      </c>
      <c r="J120" s="17">
        <f>IF(AND(ISNUMBER(I120),I120&lt;&gt;""),IF(I120&lt;TODAY(),"Overdue",IF(I120&lt;=TODAY()+60,"Due within 60 days","Current")),"")</f>
      </c>
      <c r="K120" s="16"/>
    </row>
    <row r="121" spans="1:11" x14ac:dyDescent="0.25">
      <c r="A121" s="16"/>
      <c r="B121" s="16"/>
      <c r="C121" s="17"/>
      <c r="D121" s="16"/>
      <c r="E121" s="16"/>
      <c r="F121" s="17"/>
      <c r="G121" s="18"/>
      <c r="H121" s="18"/>
      <c r="I121" s="18">
        <f>IF(H121="","",IFERROR(EDATE(IFERROR(DATEVALUE(H121),H121),36),""))</f>
      </c>
      <c r="J121" s="17">
        <f>IF(AND(ISNUMBER(I121),I121&lt;&gt;""),IF(I121&lt;TODAY(),"Overdue",IF(I121&lt;=TODAY()+60,"Due within 60 days","Current")),"")</f>
      </c>
      <c r="K121" s="16"/>
    </row>
    <row r="122" spans="1:11" x14ac:dyDescent="0.25">
      <c r="A122" s="16"/>
      <c r="B122" s="16"/>
      <c r="C122" s="17"/>
      <c r="D122" s="16"/>
      <c r="E122" s="16"/>
      <c r="F122" s="17"/>
      <c r="G122" s="18"/>
      <c r="H122" s="18"/>
      <c r="I122" s="18">
        <f>IF(H122="","",IFERROR(EDATE(IFERROR(DATEVALUE(H122),H122),36),""))</f>
      </c>
      <c r="J122" s="17">
        <f>IF(AND(ISNUMBER(I122),I122&lt;&gt;""),IF(I122&lt;TODAY(),"Overdue",IF(I122&lt;=TODAY()+60,"Due within 60 days","Current")),"")</f>
      </c>
      <c r="K122" s="16"/>
    </row>
    <row r="123" spans="1:11" x14ac:dyDescent="0.25">
      <c r="A123" s="16"/>
      <c r="B123" s="16"/>
      <c r="C123" s="17"/>
      <c r="D123" s="16"/>
      <c r="E123" s="16"/>
      <c r="F123" s="17"/>
      <c r="G123" s="18"/>
      <c r="H123" s="18"/>
      <c r="I123" s="18">
        <f>IF(H123="","",IFERROR(EDATE(IFERROR(DATEVALUE(H123),H123),36),""))</f>
      </c>
      <c r="J123" s="17">
        <f>IF(AND(ISNUMBER(I123),I123&lt;&gt;""),IF(I123&lt;TODAY(),"Overdue",IF(I123&lt;=TODAY()+60,"Due within 60 days","Current")),"")</f>
      </c>
      <c r="K123" s="16"/>
    </row>
    <row r="124" spans="1:11" x14ac:dyDescent="0.25">
      <c r="A124" s="16"/>
      <c r="B124" s="16"/>
      <c r="C124" s="17"/>
      <c r="D124" s="16"/>
      <c r="E124" s="16"/>
      <c r="F124" s="17"/>
      <c r="G124" s="18"/>
      <c r="H124" s="18"/>
      <c r="I124" s="18">
        <f>IF(H124="","",IFERROR(EDATE(IFERROR(DATEVALUE(H124),H124),36),""))</f>
      </c>
      <c r="J124" s="17">
        <f>IF(AND(ISNUMBER(I124),I124&lt;&gt;""),IF(I124&lt;TODAY(),"Overdue",IF(I124&lt;=TODAY()+60,"Due within 60 days","Current")),"")</f>
      </c>
      <c r="K124" s="16"/>
    </row>
    <row r="125" spans="1:11" x14ac:dyDescent="0.25">
      <c r="A125" s="16"/>
      <c r="B125" s="16"/>
      <c r="C125" s="17"/>
      <c r="D125" s="16"/>
      <c r="E125" s="16"/>
      <c r="F125" s="17"/>
      <c r="G125" s="18"/>
      <c r="H125" s="18"/>
      <c r="I125" s="18">
        <f>IF(H125="","",IFERROR(EDATE(IFERROR(DATEVALUE(H125),H125),36),""))</f>
      </c>
      <c r="J125" s="17">
        <f>IF(AND(ISNUMBER(I125),I125&lt;&gt;""),IF(I125&lt;TODAY(),"Overdue",IF(I125&lt;=TODAY()+60,"Due within 60 days","Current")),"")</f>
      </c>
      <c r="K125" s="16"/>
    </row>
    <row r="126" spans="1:11" x14ac:dyDescent="0.25">
      <c r="A126" s="16"/>
      <c r="B126" s="16"/>
      <c r="C126" s="17"/>
      <c r="D126" s="16"/>
      <c r="E126" s="16"/>
      <c r="F126" s="17"/>
      <c r="G126" s="18"/>
      <c r="H126" s="18"/>
      <c r="I126" s="18">
        <f>IF(H126="","",IFERROR(EDATE(IFERROR(DATEVALUE(H126),H126),36),""))</f>
      </c>
      <c r="J126" s="17">
        <f>IF(AND(ISNUMBER(I126),I126&lt;&gt;""),IF(I126&lt;TODAY(),"Overdue",IF(I126&lt;=TODAY()+60,"Due within 60 days","Current")),"")</f>
      </c>
      <c r="K126" s="16"/>
    </row>
    <row r="127" spans="1:11" x14ac:dyDescent="0.25">
      <c r="A127" s="16"/>
      <c r="B127" s="16"/>
      <c r="C127" s="17"/>
      <c r="D127" s="16"/>
      <c r="E127" s="16"/>
      <c r="F127" s="17"/>
      <c r="G127" s="18"/>
      <c r="H127" s="18"/>
      <c r="I127" s="18">
        <f>IF(H127="","",IFERROR(EDATE(IFERROR(DATEVALUE(H127),H127),36),""))</f>
      </c>
      <c r="J127" s="17">
        <f>IF(AND(ISNUMBER(I127),I127&lt;&gt;""),IF(I127&lt;TODAY(),"Overdue",IF(I127&lt;=TODAY()+60,"Due within 60 days","Current")),"")</f>
      </c>
      <c r="K127" s="16"/>
    </row>
    <row r="128" spans="1:11" x14ac:dyDescent="0.25">
      <c r="A128" s="16"/>
      <c r="B128" s="16"/>
      <c r="C128" s="17"/>
      <c r="D128" s="16"/>
      <c r="E128" s="16"/>
      <c r="F128" s="17"/>
      <c r="G128" s="18"/>
      <c r="H128" s="18"/>
      <c r="I128" s="18">
        <f>IF(H128="","",IFERROR(EDATE(IFERROR(DATEVALUE(H128),H128),36),""))</f>
      </c>
      <c r="J128" s="17">
        <f>IF(AND(ISNUMBER(I128),I128&lt;&gt;""),IF(I128&lt;TODAY(),"Overdue",IF(I128&lt;=TODAY()+60,"Due within 60 days","Current")),"")</f>
      </c>
      <c r="K128" s="16"/>
    </row>
    <row r="129" spans="1:11" x14ac:dyDescent="0.25">
      <c r="A129" s="16"/>
      <c r="B129" s="16"/>
      <c r="C129" s="17"/>
      <c r="D129" s="16"/>
      <c r="E129" s="16"/>
      <c r="F129" s="17"/>
      <c r="G129" s="18"/>
      <c r="H129" s="18"/>
      <c r="I129" s="18">
        <f>IF(H129="","",IFERROR(EDATE(IFERROR(DATEVALUE(H129),H129),36),""))</f>
      </c>
      <c r="J129" s="17">
        <f>IF(AND(ISNUMBER(I129),I129&lt;&gt;""),IF(I129&lt;TODAY(),"Overdue",IF(I129&lt;=TODAY()+60,"Due within 60 days","Current")),"")</f>
      </c>
      <c r="K129" s="16"/>
    </row>
    <row r="130" spans="1:11" x14ac:dyDescent="0.25">
      <c r="A130" s="16"/>
      <c r="B130" s="16"/>
      <c r="C130" s="17"/>
      <c r="D130" s="16"/>
      <c r="E130" s="16"/>
      <c r="F130" s="17"/>
      <c r="G130" s="18"/>
      <c r="H130" s="18"/>
      <c r="I130" s="18">
        <f>IF(H130="","",IFERROR(EDATE(IFERROR(DATEVALUE(H130),H130),36),""))</f>
      </c>
      <c r="J130" s="17">
        <f>IF(AND(ISNUMBER(I130),I130&lt;&gt;""),IF(I130&lt;TODAY(),"Overdue",IF(I130&lt;=TODAY()+60,"Due within 60 days","Current")),"")</f>
      </c>
      <c r="K130" s="16"/>
    </row>
    <row r="131" spans="1:11" x14ac:dyDescent="0.25">
      <c r="A131" s="16"/>
      <c r="B131" s="16"/>
      <c r="C131" s="17"/>
      <c r="D131" s="16"/>
      <c r="E131" s="16"/>
      <c r="F131" s="17"/>
      <c r="G131" s="18"/>
      <c r="H131" s="18"/>
      <c r="I131" s="18">
        <f>IF(H131="","",IFERROR(EDATE(IFERROR(DATEVALUE(H131),H131),36),""))</f>
      </c>
      <c r="J131" s="17">
        <f>IF(AND(ISNUMBER(I131),I131&lt;&gt;""),IF(I131&lt;TODAY(),"Overdue",IF(I131&lt;=TODAY()+60,"Due within 60 days","Current")),"")</f>
      </c>
      <c r="K131" s="16"/>
    </row>
    <row r="132" spans="1:11" x14ac:dyDescent="0.25">
      <c r="A132" s="16"/>
      <c r="B132" s="16"/>
      <c r="C132" s="17"/>
      <c r="D132" s="16"/>
      <c r="E132" s="16"/>
      <c r="F132" s="17"/>
      <c r="G132" s="18"/>
      <c r="H132" s="18"/>
      <c r="I132" s="18">
        <f>IF(H132="","",IFERROR(EDATE(IFERROR(DATEVALUE(H132),H132),36),""))</f>
      </c>
      <c r="J132" s="17">
        <f>IF(AND(ISNUMBER(I132),I132&lt;&gt;""),IF(I132&lt;TODAY(),"Overdue",IF(I132&lt;=TODAY()+60,"Due within 60 days","Current")),"")</f>
      </c>
      <c r="K132" s="16"/>
    </row>
    <row r="133" spans="1:11" x14ac:dyDescent="0.25">
      <c r="A133" s="16"/>
      <c r="B133" s="16"/>
      <c r="C133" s="17"/>
      <c r="D133" s="16"/>
      <c r="E133" s="16"/>
      <c r="F133" s="17"/>
      <c r="G133" s="18"/>
      <c r="H133" s="18"/>
      <c r="I133" s="18">
        <f>IF(H133="","",IFERROR(EDATE(IFERROR(DATEVALUE(H133),H133),36),""))</f>
      </c>
      <c r="J133" s="17">
        <f>IF(AND(ISNUMBER(I133),I133&lt;&gt;""),IF(I133&lt;TODAY(),"Overdue",IF(I133&lt;=TODAY()+60,"Due within 60 days","Current")),"")</f>
      </c>
      <c r="K133" s="16"/>
    </row>
    <row r="134" spans="1:11" x14ac:dyDescent="0.25">
      <c r="A134" s="16"/>
      <c r="B134" s="16"/>
      <c r="C134" s="17"/>
      <c r="D134" s="16"/>
      <c r="E134" s="16"/>
      <c r="F134" s="17"/>
      <c r="G134" s="18"/>
      <c r="H134" s="18"/>
      <c r="I134" s="18">
        <f>IF(H134="","",IFERROR(EDATE(IFERROR(DATEVALUE(H134),H134),36),""))</f>
      </c>
      <c r="J134" s="17">
        <f>IF(AND(ISNUMBER(I134),I134&lt;&gt;""),IF(I134&lt;TODAY(),"Overdue",IF(I134&lt;=TODAY()+60,"Due within 60 days","Current")),"")</f>
      </c>
      <c r="K134" s="16"/>
    </row>
    <row r="135" spans="1:11" x14ac:dyDescent="0.25">
      <c r="A135" s="16"/>
      <c r="B135" s="16"/>
      <c r="C135" s="17"/>
      <c r="D135" s="16"/>
      <c r="E135" s="16"/>
      <c r="F135" s="17"/>
      <c r="G135" s="18"/>
      <c r="H135" s="18"/>
      <c r="I135" s="18">
        <f>IF(H135="","",IFERROR(EDATE(IFERROR(DATEVALUE(H135),H135),36),""))</f>
      </c>
      <c r="J135" s="17">
        <f>IF(AND(ISNUMBER(I135),I135&lt;&gt;""),IF(I135&lt;TODAY(),"Overdue",IF(I135&lt;=TODAY()+60,"Due within 60 days","Current")),"")</f>
      </c>
      <c r="K135" s="16"/>
    </row>
    <row r="136" spans="1:11" x14ac:dyDescent="0.25">
      <c r="A136" s="16"/>
      <c r="B136" s="16"/>
      <c r="C136" s="17"/>
      <c r="D136" s="16"/>
      <c r="E136" s="16"/>
      <c r="F136" s="17"/>
      <c r="G136" s="18"/>
      <c r="H136" s="18"/>
      <c r="I136" s="18">
        <f>IF(H136="","",IFERROR(EDATE(IFERROR(DATEVALUE(H136),H136),36),""))</f>
      </c>
      <c r="J136" s="17">
        <f>IF(AND(ISNUMBER(I136),I136&lt;&gt;""),IF(I136&lt;TODAY(),"Overdue",IF(I136&lt;=TODAY()+60,"Due within 60 days","Current")),"")</f>
      </c>
      <c r="K136" s="16"/>
    </row>
    <row r="137" spans="1:11" x14ac:dyDescent="0.25">
      <c r="A137" s="16"/>
      <c r="B137" s="16"/>
      <c r="C137" s="17"/>
      <c r="D137" s="16"/>
      <c r="E137" s="16"/>
      <c r="F137" s="17"/>
      <c r="G137" s="18"/>
      <c r="H137" s="18"/>
      <c r="I137" s="18">
        <f>IF(H137="","",IFERROR(EDATE(IFERROR(DATEVALUE(H137),H137),36),""))</f>
      </c>
      <c r="J137" s="17">
        <f>IF(AND(ISNUMBER(I137),I137&lt;&gt;""),IF(I137&lt;TODAY(),"Overdue",IF(I137&lt;=TODAY()+60,"Due within 60 days","Current")),"")</f>
      </c>
      <c r="K137" s="16"/>
    </row>
    <row r="138" spans="1:11" x14ac:dyDescent="0.25">
      <c r="A138" s="16"/>
      <c r="B138" s="16"/>
      <c r="C138" s="17"/>
      <c r="D138" s="16"/>
      <c r="E138" s="16"/>
      <c r="F138" s="17"/>
      <c r="G138" s="18"/>
      <c r="H138" s="18"/>
      <c r="I138" s="18">
        <f>IF(H138="","",IFERROR(EDATE(IFERROR(DATEVALUE(H138),H138),36),""))</f>
      </c>
      <c r="J138" s="17">
        <f>IF(AND(ISNUMBER(I138),I138&lt;&gt;""),IF(I138&lt;TODAY(),"Overdue",IF(I138&lt;=TODAY()+60,"Due within 60 days","Current")),"")</f>
      </c>
      <c r="K138" s="16"/>
    </row>
    <row r="139" spans="1:11" x14ac:dyDescent="0.25">
      <c r="A139" s="16"/>
      <c r="B139" s="16"/>
      <c r="C139" s="17"/>
      <c r="D139" s="16"/>
      <c r="E139" s="16"/>
      <c r="F139" s="17"/>
      <c r="G139" s="18"/>
      <c r="H139" s="18"/>
      <c r="I139" s="18">
        <f>IF(H139="","",IFERROR(EDATE(IFERROR(DATEVALUE(H139),H139),36),""))</f>
      </c>
      <c r="J139" s="17">
        <f>IF(AND(ISNUMBER(I139),I139&lt;&gt;""),IF(I139&lt;TODAY(),"Overdue",IF(I139&lt;=TODAY()+60,"Due within 60 days","Current")),"")</f>
      </c>
      <c r="K139" s="16"/>
    </row>
    <row r="140" spans="1:11" x14ac:dyDescent="0.25">
      <c r="A140" s="16"/>
      <c r="B140" s="16"/>
      <c r="C140" s="17"/>
      <c r="D140" s="16"/>
      <c r="E140" s="16"/>
      <c r="F140" s="17"/>
      <c r="G140" s="18"/>
      <c r="H140" s="18"/>
      <c r="I140" s="18">
        <f>IF(H140="","",IFERROR(EDATE(IFERROR(DATEVALUE(H140),H140),36),""))</f>
      </c>
      <c r="J140" s="17">
        <f>IF(AND(ISNUMBER(I140),I140&lt;&gt;""),IF(I140&lt;TODAY(),"Overdue",IF(I140&lt;=TODAY()+60,"Due within 60 days","Current")),"")</f>
      </c>
      <c r="K140" s="16"/>
    </row>
    <row r="141" spans="1:11" x14ac:dyDescent="0.25">
      <c r="A141" s="16"/>
      <c r="B141" s="16"/>
      <c r="C141" s="17"/>
      <c r="D141" s="16"/>
      <c r="E141" s="16"/>
      <c r="F141" s="17"/>
      <c r="G141" s="18"/>
      <c r="H141" s="18"/>
      <c r="I141" s="18">
        <f>IF(H141="","",IFERROR(EDATE(IFERROR(DATEVALUE(H141),H141),36),""))</f>
      </c>
      <c r="J141" s="17">
        <f>IF(AND(ISNUMBER(I141),I141&lt;&gt;""),IF(I141&lt;TODAY(),"Overdue",IF(I141&lt;=TODAY()+60,"Due within 60 days","Current")),"")</f>
      </c>
      <c r="K141" s="16"/>
    </row>
    <row r="142" spans="1:11" x14ac:dyDescent="0.25">
      <c r="A142" s="16"/>
      <c r="B142" s="16"/>
      <c r="C142" s="17"/>
      <c r="D142" s="16"/>
      <c r="E142" s="16"/>
      <c r="F142" s="17"/>
      <c r="G142" s="18"/>
      <c r="H142" s="18"/>
      <c r="I142" s="18">
        <f>IF(H142="","",IFERROR(EDATE(IFERROR(DATEVALUE(H142),H142),36),""))</f>
      </c>
      <c r="J142" s="17">
        <f>IF(AND(ISNUMBER(I142),I142&lt;&gt;""),IF(I142&lt;TODAY(),"Overdue",IF(I142&lt;=TODAY()+60,"Due within 60 days","Current")),"")</f>
      </c>
      <c r="K142" s="16"/>
    </row>
    <row r="143" spans="1:11" x14ac:dyDescent="0.25">
      <c r="A143" s="16"/>
      <c r="B143" s="16"/>
      <c r="C143" s="17"/>
      <c r="D143" s="16"/>
      <c r="E143" s="16"/>
      <c r="F143" s="17"/>
      <c r="G143" s="18"/>
      <c r="H143" s="18"/>
      <c r="I143" s="18">
        <f>IF(H143="","",IFERROR(EDATE(IFERROR(DATEVALUE(H143),H143),36),""))</f>
      </c>
      <c r="J143" s="17">
        <f>IF(AND(ISNUMBER(I143),I143&lt;&gt;""),IF(I143&lt;TODAY(),"Overdue",IF(I143&lt;=TODAY()+60,"Due within 60 days","Current")),"")</f>
      </c>
      <c r="K143" s="16"/>
    </row>
    <row r="144" spans="1:11" x14ac:dyDescent="0.25">
      <c r="A144" s="16"/>
      <c r="B144" s="16"/>
      <c r="C144" s="17"/>
      <c r="D144" s="16"/>
      <c r="E144" s="16"/>
      <c r="F144" s="17"/>
      <c r="G144" s="18"/>
      <c r="H144" s="18"/>
      <c r="I144" s="18">
        <f>IF(H144="","",IFERROR(EDATE(IFERROR(DATEVALUE(H144),H144),36),""))</f>
      </c>
      <c r="J144" s="17">
        <f>IF(AND(ISNUMBER(I144),I144&lt;&gt;""),IF(I144&lt;TODAY(),"Overdue",IF(I144&lt;=TODAY()+60,"Due within 60 days","Current")),"")</f>
      </c>
      <c r="K144" s="16"/>
    </row>
    <row r="145" spans="1:11" x14ac:dyDescent="0.25">
      <c r="A145" s="16"/>
      <c r="B145" s="16"/>
      <c r="C145" s="17"/>
      <c r="D145" s="16"/>
      <c r="E145" s="16"/>
      <c r="F145" s="17"/>
      <c r="G145" s="18"/>
      <c r="H145" s="18"/>
      <c r="I145" s="18">
        <f>IF(H145="","",IFERROR(EDATE(IFERROR(DATEVALUE(H145),H145),36),""))</f>
      </c>
      <c r="J145" s="17">
        <f>IF(AND(ISNUMBER(I145),I145&lt;&gt;""),IF(I145&lt;TODAY(),"Overdue",IF(I145&lt;=TODAY()+60,"Due within 60 days","Current")),"")</f>
      </c>
      <c r="K145" s="16"/>
    </row>
    <row r="146" spans="1:11" x14ac:dyDescent="0.25">
      <c r="A146" s="16"/>
      <c r="B146" s="16"/>
      <c r="C146" s="17"/>
      <c r="D146" s="16"/>
      <c r="E146" s="16"/>
      <c r="F146" s="17"/>
      <c r="G146" s="18"/>
      <c r="H146" s="18"/>
      <c r="I146" s="18">
        <f>IF(H146="","",IFERROR(EDATE(IFERROR(DATEVALUE(H146),H146),36),""))</f>
      </c>
      <c r="J146" s="17">
        <f>IF(AND(ISNUMBER(I146),I146&lt;&gt;""),IF(I146&lt;TODAY(),"Overdue",IF(I146&lt;=TODAY()+60,"Due within 60 days","Current")),"")</f>
      </c>
      <c r="K146" s="16"/>
    </row>
    <row r="147" spans="1:11" x14ac:dyDescent="0.25">
      <c r="A147" s="16"/>
      <c r="B147" s="16"/>
      <c r="C147" s="17"/>
      <c r="D147" s="16"/>
      <c r="E147" s="16"/>
      <c r="F147" s="17"/>
      <c r="G147" s="18"/>
      <c r="H147" s="18"/>
      <c r="I147" s="18">
        <f>IF(H147="","",IFERROR(EDATE(IFERROR(DATEVALUE(H147),H147),36),""))</f>
      </c>
      <c r="J147" s="17">
        <f>IF(AND(ISNUMBER(I147),I147&lt;&gt;""),IF(I147&lt;TODAY(),"Overdue",IF(I147&lt;=TODAY()+60,"Due within 60 days","Current")),"")</f>
      </c>
      <c r="K147" s="16"/>
    </row>
    <row r="148" spans="1:11" x14ac:dyDescent="0.25">
      <c r="A148" s="16"/>
      <c r="B148" s="16"/>
      <c r="C148" s="17"/>
      <c r="D148" s="16"/>
      <c r="E148" s="16"/>
      <c r="F148" s="17"/>
      <c r="G148" s="18"/>
      <c r="H148" s="18"/>
      <c r="I148" s="18">
        <f>IF(H148="","",IFERROR(EDATE(IFERROR(DATEVALUE(H148),H148),36),""))</f>
      </c>
      <c r="J148" s="17">
        <f>IF(AND(ISNUMBER(I148),I148&lt;&gt;""),IF(I148&lt;TODAY(),"Overdue",IF(I148&lt;=TODAY()+60,"Due within 60 days","Current")),"")</f>
      </c>
      <c r="K148" s="16"/>
    </row>
    <row r="149" spans="1:11" x14ac:dyDescent="0.25">
      <c r="A149" s="16"/>
      <c r="B149" s="16"/>
      <c r="C149" s="17"/>
      <c r="D149" s="16"/>
      <c r="E149" s="16"/>
      <c r="F149" s="17"/>
      <c r="G149" s="18"/>
      <c r="H149" s="18"/>
      <c r="I149" s="18">
        <f>IF(H149="","",IFERROR(EDATE(IFERROR(DATEVALUE(H149),H149),36),""))</f>
      </c>
      <c r="J149" s="17">
        <f>IF(AND(ISNUMBER(I149),I149&lt;&gt;""),IF(I149&lt;TODAY(),"Overdue",IF(I149&lt;=TODAY()+60,"Due within 60 days","Current")),"")</f>
      </c>
      <c r="K149" s="16"/>
    </row>
    <row r="150" spans="1:11" x14ac:dyDescent="0.25">
      <c r="A150" s="16"/>
      <c r="B150" s="16"/>
      <c r="C150" s="17"/>
      <c r="D150" s="16"/>
      <c r="E150" s="16"/>
      <c r="F150" s="17"/>
      <c r="G150" s="18"/>
      <c r="H150" s="18"/>
      <c r="I150" s="18">
        <f>IF(H150="","",IFERROR(EDATE(IFERROR(DATEVALUE(H150),H150),36),""))</f>
      </c>
      <c r="J150" s="17">
        <f>IF(AND(ISNUMBER(I150),I150&lt;&gt;""),IF(I150&lt;TODAY(),"Overdue",IF(I150&lt;=TODAY()+60,"Due within 60 days","Current")),"")</f>
      </c>
      <c r="K150" s="16"/>
    </row>
    <row r="151" spans="1:11" x14ac:dyDescent="0.25">
      <c r="A151" s="16"/>
      <c r="B151" s="16"/>
      <c r="C151" s="17"/>
      <c r="D151" s="16"/>
      <c r="E151" s="16"/>
      <c r="F151" s="17"/>
      <c r="G151" s="18"/>
      <c r="H151" s="18"/>
      <c r="I151" s="18">
        <f>IF(H151="","",IFERROR(EDATE(IFERROR(DATEVALUE(H151),H151),36),""))</f>
      </c>
      <c r="J151" s="17">
        <f>IF(AND(ISNUMBER(I151),I151&lt;&gt;""),IF(I151&lt;TODAY(),"Overdue",IF(I151&lt;=TODAY()+60,"Due within 60 days","Current")),"")</f>
      </c>
      <c r="K151" s="16"/>
    </row>
    <row r="152" spans="1:11" x14ac:dyDescent="0.25">
      <c r="A152" s="16"/>
      <c r="B152" s="16"/>
      <c r="C152" s="17"/>
      <c r="D152" s="16"/>
      <c r="E152" s="16"/>
      <c r="F152" s="17"/>
      <c r="G152" s="18"/>
      <c r="H152" s="18"/>
      <c r="I152" s="18">
        <f>IF(H152="","",IFERROR(EDATE(IFERROR(DATEVALUE(H152),H152),36),""))</f>
      </c>
      <c r="J152" s="17">
        <f>IF(AND(ISNUMBER(I152),I152&lt;&gt;""),IF(I152&lt;TODAY(),"Overdue",IF(I152&lt;=TODAY()+60,"Due within 60 days","Current")),"")</f>
      </c>
      <c r="K152" s="16"/>
    </row>
    <row r="153" spans="1:11" x14ac:dyDescent="0.25">
      <c r="A153" s="16"/>
      <c r="B153" s="16"/>
      <c r="C153" s="17"/>
      <c r="D153" s="16"/>
      <c r="E153" s="16"/>
      <c r="F153" s="17"/>
      <c r="G153" s="18"/>
      <c r="H153" s="18"/>
      <c r="I153" s="18">
        <f>IF(H153="","",IFERROR(EDATE(IFERROR(DATEVALUE(H153),H153),36),""))</f>
      </c>
      <c r="J153" s="17">
        <f>IF(AND(ISNUMBER(I153),I153&lt;&gt;""),IF(I153&lt;TODAY(),"Overdue",IF(I153&lt;=TODAY()+60,"Due within 60 days","Current")),"")</f>
      </c>
      <c r="K153" s="16"/>
    </row>
    <row r="154" spans="1:11" x14ac:dyDescent="0.25">
      <c r="A154" s="16"/>
      <c r="B154" s="16"/>
      <c r="C154" s="17"/>
      <c r="D154" s="16"/>
      <c r="E154" s="16"/>
      <c r="F154" s="17"/>
      <c r="G154" s="18"/>
      <c r="H154" s="18"/>
      <c r="I154" s="18">
        <f>IF(H154="","",IFERROR(EDATE(IFERROR(DATEVALUE(H154),H154),36),""))</f>
      </c>
      <c r="J154" s="17">
        <f>IF(AND(ISNUMBER(I154),I154&lt;&gt;""),IF(I154&lt;TODAY(),"Overdue",IF(I154&lt;=TODAY()+60,"Due within 60 days","Current")),"")</f>
      </c>
      <c r="K154" s="16"/>
    </row>
    <row r="155" spans="1:11" x14ac:dyDescent="0.25">
      <c r="A155" s="16"/>
      <c r="B155" s="16"/>
      <c r="C155" s="17"/>
      <c r="D155" s="16"/>
      <c r="E155" s="16"/>
      <c r="F155" s="17"/>
      <c r="G155" s="18"/>
      <c r="H155" s="18"/>
      <c r="I155" s="18">
        <f>IF(H155="","",IFERROR(EDATE(IFERROR(DATEVALUE(H155),H155),36),""))</f>
      </c>
      <c r="J155" s="17">
        <f>IF(AND(ISNUMBER(I155),I155&lt;&gt;""),IF(I155&lt;TODAY(),"Overdue",IF(I155&lt;=TODAY()+60,"Due within 60 days","Current")),"")</f>
      </c>
      <c r="K155" s="16"/>
    </row>
    <row r="156" spans="1:11" x14ac:dyDescent="0.25">
      <c r="A156" s="16"/>
      <c r="B156" s="16"/>
      <c r="C156" s="17"/>
      <c r="D156" s="16"/>
      <c r="E156" s="16"/>
      <c r="F156" s="17"/>
      <c r="G156" s="18"/>
      <c r="H156" s="18"/>
      <c r="I156" s="18">
        <f>IF(H156="","",IFERROR(EDATE(IFERROR(DATEVALUE(H156),H156),36),""))</f>
      </c>
      <c r="J156" s="17">
        <f>IF(AND(ISNUMBER(I156),I156&lt;&gt;""),IF(I156&lt;TODAY(),"Overdue",IF(I156&lt;=TODAY()+60,"Due within 60 days","Current")),"")</f>
      </c>
      <c r="K156" s="16"/>
    </row>
    <row r="157" spans="1:11" x14ac:dyDescent="0.25">
      <c r="A157" s="16"/>
      <c r="B157" s="16"/>
      <c r="C157" s="17"/>
      <c r="D157" s="16"/>
      <c r="E157" s="16"/>
      <c r="F157" s="17"/>
      <c r="G157" s="18"/>
      <c r="H157" s="18"/>
      <c r="I157" s="18">
        <f>IF(H157="","",IFERROR(EDATE(IFERROR(DATEVALUE(H157),H157),36),""))</f>
      </c>
      <c r="J157" s="17">
        <f>IF(AND(ISNUMBER(I157),I157&lt;&gt;""),IF(I157&lt;TODAY(),"Overdue",IF(I157&lt;=TODAY()+60,"Due within 60 days","Current")),"")</f>
      </c>
      <c r="K157" s="16"/>
    </row>
    <row r="158" spans="1:11" x14ac:dyDescent="0.25">
      <c r="A158" s="16"/>
      <c r="B158" s="16"/>
      <c r="C158" s="17"/>
      <c r="D158" s="16"/>
      <c r="E158" s="16"/>
      <c r="F158" s="17"/>
      <c r="G158" s="18"/>
      <c r="H158" s="18"/>
      <c r="I158" s="18">
        <f>IF(H158="","",IFERROR(EDATE(IFERROR(DATEVALUE(H158),H158),36),""))</f>
      </c>
      <c r="J158" s="17">
        <f>IF(AND(ISNUMBER(I158),I158&lt;&gt;""),IF(I158&lt;TODAY(),"Overdue",IF(I158&lt;=TODAY()+60,"Due within 60 days","Current")),"")</f>
      </c>
      <c r="K158" s="16"/>
    </row>
    <row r="159" spans="1:11" x14ac:dyDescent="0.25">
      <c r="A159" s="16"/>
      <c r="B159" s="16"/>
      <c r="C159" s="17"/>
      <c r="D159" s="16"/>
      <c r="E159" s="16"/>
      <c r="F159" s="17"/>
      <c r="G159" s="18"/>
      <c r="H159" s="18"/>
      <c r="I159" s="18">
        <f>IF(H159="","",IFERROR(EDATE(IFERROR(DATEVALUE(H159),H159),36),""))</f>
      </c>
      <c r="J159" s="17">
        <f>IF(AND(ISNUMBER(I159),I159&lt;&gt;""),IF(I159&lt;TODAY(),"Overdue",IF(I159&lt;=TODAY()+60,"Due within 60 days","Current")),"")</f>
      </c>
      <c r="K159" s="16"/>
    </row>
    <row r="160" spans="1:11" x14ac:dyDescent="0.25">
      <c r="A160" s="16"/>
      <c r="B160" s="16"/>
      <c r="C160" s="17"/>
      <c r="D160" s="16"/>
      <c r="E160" s="16"/>
      <c r="F160" s="17"/>
      <c r="G160" s="18"/>
      <c r="H160" s="18"/>
      <c r="I160" s="18">
        <f>IF(H160="","",IFERROR(EDATE(IFERROR(DATEVALUE(H160),H160),36),""))</f>
      </c>
      <c r="J160" s="17">
        <f>IF(AND(ISNUMBER(I160),I160&lt;&gt;""),IF(I160&lt;TODAY(),"Overdue",IF(I160&lt;=TODAY()+60,"Due within 60 days","Current")),"")</f>
      </c>
      <c r="K160" s="16"/>
    </row>
    <row r="161" spans="1:11" x14ac:dyDescent="0.25">
      <c r="A161" s="16"/>
      <c r="B161" s="16"/>
      <c r="C161" s="17"/>
      <c r="D161" s="16"/>
      <c r="E161" s="16"/>
      <c r="F161" s="17"/>
      <c r="G161" s="18"/>
      <c r="H161" s="18"/>
      <c r="I161" s="18">
        <f>IF(H161="","",IFERROR(EDATE(IFERROR(DATEVALUE(H161),H161),36),""))</f>
      </c>
      <c r="J161" s="17">
        <f>IF(AND(ISNUMBER(I161),I161&lt;&gt;""),IF(I161&lt;TODAY(),"Overdue",IF(I161&lt;=TODAY()+60,"Due within 60 days","Current")),"")</f>
      </c>
      <c r="K161" s="16"/>
    </row>
    <row r="162" spans="1:11" x14ac:dyDescent="0.25">
      <c r="A162" s="16"/>
      <c r="B162" s="16"/>
      <c r="C162" s="17"/>
      <c r="D162" s="16"/>
      <c r="E162" s="16"/>
      <c r="F162" s="17"/>
      <c r="G162" s="18"/>
      <c r="H162" s="18"/>
      <c r="I162" s="18">
        <f>IF(H162="","",IFERROR(EDATE(IFERROR(DATEVALUE(H162),H162),36),""))</f>
      </c>
      <c r="J162" s="17">
        <f>IF(AND(ISNUMBER(I162),I162&lt;&gt;""),IF(I162&lt;TODAY(),"Overdue",IF(I162&lt;=TODAY()+60,"Due within 60 days","Current")),"")</f>
      </c>
      <c r="K162" s="16"/>
    </row>
    <row r="163" spans="1:11" x14ac:dyDescent="0.25">
      <c r="A163" s="16"/>
      <c r="B163" s="16"/>
      <c r="C163" s="17"/>
      <c r="D163" s="16"/>
      <c r="E163" s="16"/>
      <c r="F163" s="17"/>
      <c r="G163" s="18"/>
      <c r="H163" s="18"/>
      <c r="I163" s="18">
        <f>IF(H163="","",IFERROR(EDATE(IFERROR(DATEVALUE(H163),H163),36),""))</f>
      </c>
      <c r="J163" s="17">
        <f>IF(AND(ISNUMBER(I163),I163&lt;&gt;""),IF(I163&lt;TODAY(),"Overdue",IF(I163&lt;=TODAY()+60,"Due within 60 days","Current")),"")</f>
      </c>
      <c r="K163" s="16"/>
    </row>
    <row r="164" spans="1:11" x14ac:dyDescent="0.25">
      <c r="A164" s="16"/>
      <c r="B164" s="16"/>
      <c r="C164" s="17"/>
      <c r="D164" s="16"/>
      <c r="E164" s="16"/>
      <c r="F164" s="17"/>
      <c r="G164" s="18"/>
      <c r="H164" s="18"/>
      <c r="I164" s="18">
        <f>IF(H164="","",IFERROR(EDATE(IFERROR(DATEVALUE(H164),H164),36),""))</f>
      </c>
      <c r="J164" s="17">
        <f>IF(AND(ISNUMBER(I164),I164&lt;&gt;""),IF(I164&lt;TODAY(),"Overdue",IF(I164&lt;=TODAY()+60,"Due within 60 days","Current")),"")</f>
      </c>
      <c r="K164" s="16"/>
    </row>
    <row r="165" spans="1:11" x14ac:dyDescent="0.25">
      <c r="A165" s="16"/>
      <c r="B165" s="16"/>
      <c r="C165" s="17"/>
      <c r="D165" s="16"/>
      <c r="E165" s="16"/>
      <c r="F165" s="17"/>
      <c r="G165" s="18"/>
      <c r="H165" s="18"/>
      <c r="I165" s="18">
        <f>IF(H165="","",IFERROR(EDATE(IFERROR(DATEVALUE(H165),H165),36),""))</f>
      </c>
      <c r="J165" s="17">
        <f>IF(AND(ISNUMBER(I165),I165&lt;&gt;""),IF(I165&lt;TODAY(),"Overdue",IF(I165&lt;=TODAY()+60,"Due within 60 days","Current")),"")</f>
      </c>
      <c r="K165" s="16"/>
    </row>
    <row r="166" spans="1:11" x14ac:dyDescent="0.25">
      <c r="A166" s="16"/>
      <c r="B166" s="16"/>
      <c r="C166" s="17"/>
      <c r="D166" s="16"/>
      <c r="E166" s="16"/>
      <c r="F166" s="17"/>
      <c r="G166" s="18"/>
      <c r="H166" s="18"/>
      <c r="I166" s="18">
        <f>IF(H166="","",IFERROR(EDATE(IFERROR(DATEVALUE(H166),H166),36),""))</f>
      </c>
      <c r="J166" s="17">
        <f>IF(AND(ISNUMBER(I166),I166&lt;&gt;""),IF(I166&lt;TODAY(),"Overdue",IF(I166&lt;=TODAY()+60,"Due within 60 days","Current")),"")</f>
      </c>
      <c r="K166" s="16"/>
    </row>
    <row r="167" spans="1:11" x14ac:dyDescent="0.25">
      <c r="A167" s="16"/>
      <c r="B167" s="16"/>
      <c r="C167" s="17"/>
      <c r="D167" s="16"/>
      <c r="E167" s="16"/>
      <c r="F167" s="17"/>
      <c r="G167" s="18"/>
      <c r="H167" s="18"/>
      <c r="I167" s="18">
        <f>IF(H167="","",IFERROR(EDATE(IFERROR(DATEVALUE(H167),H167),36),""))</f>
      </c>
      <c r="J167" s="17">
        <f>IF(AND(ISNUMBER(I167),I167&lt;&gt;""),IF(I167&lt;TODAY(),"Overdue",IF(I167&lt;=TODAY()+60,"Due within 60 days","Current")),"")</f>
      </c>
      <c r="K167" s="16"/>
    </row>
    <row r="168" spans="1:11" x14ac:dyDescent="0.25">
      <c r="A168" s="16"/>
      <c r="B168" s="16"/>
      <c r="C168" s="17"/>
      <c r="D168" s="16"/>
      <c r="E168" s="16"/>
      <c r="F168" s="17"/>
      <c r="G168" s="18"/>
      <c r="H168" s="18"/>
      <c r="I168" s="18">
        <f>IF(H168="","",IFERROR(EDATE(IFERROR(DATEVALUE(H168),H168),36),""))</f>
      </c>
      <c r="J168" s="17">
        <f>IF(AND(ISNUMBER(I168),I168&lt;&gt;""),IF(I168&lt;TODAY(),"Overdue",IF(I168&lt;=TODAY()+60,"Due within 60 days","Current")),"")</f>
      </c>
      <c r="K168" s="16"/>
    </row>
    <row r="169" spans="1:11" x14ac:dyDescent="0.25">
      <c r="A169" s="16"/>
      <c r="B169" s="16"/>
      <c r="C169" s="17"/>
      <c r="D169" s="16"/>
      <c r="E169" s="16"/>
      <c r="F169" s="17"/>
      <c r="G169" s="18"/>
      <c r="H169" s="18"/>
      <c r="I169" s="18">
        <f>IF(H169="","",IFERROR(EDATE(IFERROR(DATEVALUE(H169),H169),36),""))</f>
      </c>
      <c r="J169" s="17">
        <f>IF(AND(ISNUMBER(I169),I169&lt;&gt;""),IF(I169&lt;TODAY(),"Overdue",IF(I169&lt;=TODAY()+60,"Due within 60 days","Current")),"")</f>
      </c>
      <c r="K169" s="16"/>
    </row>
    <row r="170" spans="1:11" x14ac:dyDescent="0.25">
      <c r="A170" s="16"/>
      <c r="B170" s="16"/>
      <c r="C170" s="17"/>
      <c r="D170" s="16"/>
      <c r="E170" s="16"/>
      <c r="F170" s="17"/>
      <c r="G170" s="18"/>
      <c r="H170" s="18"/>
      <c r="I170" s="18">
        <f>IF(H170="","",IFERROR(EDATE(IFERROR(DATEVALUE(H170),H170),36),""))</f>
      </c>
      <c r="J170" s="17">
        <f>IF(AND(ISNUMBER(I170),I170&lt;&gt;""),IF(I170&lt;TODAY(),"Overdue",IF(I170&lt;=TODAY()+60,"Due within 60 days","Current")),"")</f>
      </c>
      <c r="K170" s="16"/>
    </row>
    <row r="171" spans="1:11" x14ac:dyDescent="0.25">
      <c r="A171" s="16"/>
      <c r="B171" s="16"/>
      <c r="C171" s="17"/>
      <c r="D171" s="16"/>
      <c r="E171" s="16"/>
      <c r="F171" s="17"/>
      <c r="G171" s="18"/>
      <c r="H171" s="18"/>
      <c r="I171" s="18">
        <f>IF(H171="","",IFERROR(EDATE(IFERROR(DATEVALUE(H171),H171),36),""))</f>
      </c>
      <c r="J171" s="17">
        <f>IF(AND(ISNUMBER(I171),I171&lt;&gt;""),IF(I171&lt;TODAY(),"Overdue",IF(I171&lt;=TODAY()+60,"Due within 60 days","Current")),"")</f>
      </c>
      <c r="K171" s="16"/>
    </row>
    <row r="172" spans="1:11" x14ac:dyDescent="0.25">
      <c r="A172" s="16"/>
      <c r="B172" s="16"/>
      <c r="C172" s="17"/>
      <c r="D172" s="16"/>
      <c r="E172" s="16"/>
      <c r="F172" s="17"/>
      <c r="G172" s="18"/>
      <c r="H172" s="18"/>
      <c r="I172" s="18">
        <f>IF(H172="","",IFERROR(EDATE(IFERROR(DATEVALUE(H172),H172),36),""))</f>
      </c>
      <c r="J172" s="17">
        <f>IF(AND(ISNUMBER(I172),I172&lt;&gt;""),IF(I172&lt;TODAY(),"Overdue",IF(I172&lt;=TODAY()+60,"Due within 60 days","Current")),"")</f>
      </c>
      <c r="K172" s="16"/>
    </row>
    <row r="173" spans="1:11" x14ac:dyDescent="0.25">
      <c r="A173" s="16"/>
      <c r="B173" s="16"/>
      <c r="C173" s="17"/>
      <c r="D173" s="16"/>
      <c r="E173" s="16"/>
      <c r="F173" s="17"/>
      <c r="G173" s="18"/>
      <c r="H173" s="18"/>
      <c r="I173" s="18">
        <f>IF(H173="","",IFERROR(EDATE(IFERROR(DATEVALUE(H173),H173),36),""))</f>
      </c>
      <c r="J173" s="17">
        <f>IF(AND(ISNUMBER(I173),I173&lt;&gt;""),IF(I173&lt;TODAY(),"Overdue",IF(I173&lt;=TODAY()+60,"Due within 60 days","Current")),"")</f>
      </c>
      <c r="K173" s="16"/>
    </row>
    <row r="174" spans="1:11" x14ac:dyDescent="0.25">
      <c r="A174" s="16"/>
      <c r="B174" s="16"/>
      <c r="C174" s="17"/>
      <c r="D174" s="16"/>
      <c r="E174" s="16"/>
      <c r="F174" s="17"/>
      <c r="G174" s="18"/>
      <c r="H174" s="18"/>
      <c r="I174" s="18">
        <f>IF(H174="","",IFERROR(EDATE(IFERROR(DATEVALUE(H174),H174),36),""))</f>
      </c>
      <c r="J174" s="17">
        <f>IF(AND(ISNUMBER(I174),I174&lt;&gt;""),IF(I174&lt;TODAY(),"Overdue",IF(I174&lt;=TODAY()+60,"Due within 60 days","Current")),"")</f>
      </c>
      <c r="K174" s="16"/>
    </row>
    <row r="175" spans="1:11" x14ac:dyDescent="0.25">
      <c r="A175" s="16"/>
      <c r="B175" s="16"/>
      <c r="C175" s="17"/>
      <c r="D175" s="16"/>
      <c r="E175" s="16"/>
      <c r="F175" s="17"/>
      <c r="G175" s="18"/>
      <c r="H175" s="18"/>
      <c r="I175" s="18">
        <f>IF(H175="","",IFERROR(EDATE(IFERROR(DATEVALUE(H175),H175),36),""))</f>
      </c>
      <c r="J175" s="17">
        <f>IF(AND(ISNUMBER(I175),I175&lt;&gt;""),IF(I175&lt;TODAY(),"Overdue",IF(I175&lt;=TODAY()+60,"Due within 60 days","Current")),"")</f>
      </c>
      <c r="K175" s="16"/>
    </row>
    <row r="176" spans="1:11" x14ac:dyDescent="0.25">
      <c r="A176" s="16"/>
      <c r="B176" s="16"/>
      <c r="C176" s="17"/>
      <c r="D176" s="16"/>
      <c r="E176" s="16"/>
      <c r="F176" s="17"/>
      <c r="G176" s="18"/>
      <c r="H176" s="18"/>
      <c r="I176" s="18">
        <f>IF(H176="","",IFERROR(EDATE(IFERROR(DATEVALUE(H176),H176),36),""))</f>
      </c>
      <c r="J176" s="17">
        <f>IF(AND(ISNUMBER(I176),I176&lt;&gt;""),IF(I176&lt;TODAY(),"Overdue",IF(I176&lt;=TODAY()+60,"Due within 60 days","Current")),"")</f>
      </c>
      <c r="K176" s="16"/>
    </row>
    <row r="177" spans="1:11" x14ac:dyDescent="0.25">
      <c r="A177" s="16"/>
      <c r="B177" s="16"/>
      <c r="C177" s="17"/>
      <c r="D177" s="16"/>
      <c r="E177" s="16"/>
      <c r="F177" s="17"/>
      <c r="G177" s="18"/>
      <c r="H177" s="18"/>
      <c r="I177" s="18">
        <f>IF(H177="","",IFERROR(EDATE(IFERROR(DATEVALUE(H177),H177),36),""))</f>
      </c>
      <c r="J177" s="17">
        <f>IF(AND(ISNUMBER(I177),I177&lt;&gt;""),IF(I177&lt;TODAY(),"Overdue",IF(I177&lt;=TODAY()+60,"Due within 60 days","Current")),"")</f>
      </c>
      <c r="K177" s="16"/>
    </row>
    <row r="178" spans="1:11" x14ac:dyDescent="0.25">
      <c r="A178" s="16"/>
      <c r="B178" s="16"/>
      <c r="C178" s="17"/>
      <c r="D178" s="16"/>
      <c r="E178" s="16"/>
      <c r="F178" s="17"/>
      <c r="G178" s="18"/>
      <c r="H178" s="18"/>
      <c r="I178" s="18">
        <f>IF(H178="","",IFERROR(EDATE(IFERROR(DATEVALUE(H178),H178),36),""))</f>
      </c>
      <c r="J178" s="17">
        <f>IF(AND(ISNUMBER(I178),I178&lt;&gt;""),IF(I178&lt;TODAY(),"Overdue",IF(I178&lt;=TODAY()+60,"Due within 60 days","Current")),"")</f>
      </c>
      <c r="K178" s="16"/>
    </row>
    <row r="179" spans="1:11" x14ac:dyDescent="0.25">
      <c r="A179" s="16"/>
      <c r="B179" s="16"/>
      <c r="C179" s="17"/>
      <c r="D179" s="16"/>
      <c r="E179" s="16"/>
      <c r="F179" s="17"/>
      <c r="G179" s="18"/>
      <c r="H179" s="18"/>
      <c r="I179" s="18">
        <f>IF(H179="","",IFERROR(EDATE(IFERROR(DATEVALUE(H179),H179),36),""))</f>
      </c>
      <c r="J179" s="17">
        <f>IF(AND(ISNUMBER(I179),I179&lt;&gt;""),IF(I179&lt;TODAY(),"Overdue",IF(I179&lt;=TODAY()+60,"Due within 60 days","Current")),"")</f>
      </c>
      <c r="K179" s="16"/>
    </row>
    <row r="180" spans="1:11" x14ac:dyDescent="0.25">
      <c r="A180" s="16"/>
      <c r="B180" s="16"/>
      <c r="C180" s="17"/>
      <c r="D180" s="16"/>
      <c r="E180" s="16"/>
      <c r="F180" s="17"/>
      <c r="G180" s="18"/>
      <c r="H180" s="18"/>
      <c r="I180" s="18">
        <f>IF(H180="","",IFERROR(EDATE(IFERROR(DATEVALUE(H180),H180),36),""))</f>
      </c>
      <c r="J180" s="17">
        <f>IF(AND(ISNUMBER(I180),I180&lt;&gt;""),IF(I180&lt;TODAY(),"Overdue",IF(I180&lt;=TODAY()+60,"Due within 60 days","Current")),"")</f>
      </c>
      <c r="K180" s="16"/>
    </row>
    <row r="181" spans="1:11" x14ac:dyDescent="0.25">
      <c r="A181" s="16"/>
      <c r="B181" s="16"/>
      <c r="C181" s="17"/>
      <c r="D181" s="16"/>
      <c r="E181" s="16"/>
      <c r="F181" s="17"/>
      <c r="G181" s="18"/>
      <c r="H181" s="18"/>
      <c r="I181" s="18">
        <f>IF(H181="","",IFERROR(EDATE(IFERROR(DATEVALUE(H181),H181),36),""))</f>
      </c>
      <c r="J181" s="17">
        <f>IF(AND(ISNUMBER(I181),I181&lt;&gt;""),IF(I181&lt;TODAY(),"Overdue",IF(I181&lt;=TODAY()+60,"Due within 60 days","Current")),"")</f>
      </c>
      <c r="K181" s="16"/>
    </row>
    <row r="182" spans="1:11" x14ac:dyDescent="0.25">
      <c r="A182" s="16"/>
      <c r="B182" s="16"/>
      <c r="C182" s="17"/>
      <c r="D182" s="16"/>
      <c r="E182" s="16"/>
      <c r="F182" s="17"/>
      <c r="G182" s="18"/>
      <c r="H182" s="18"/>
      <c r="I182" s="18">
        <f>IF(H182="","",IFERROR(EDATE(IFERROR(DATEVALUE(H182),H182),36),""))</f>
      </c>
      <c r="J182" s="17">
        <f>IF(AND(ISNUMBER(I182),I182&lt;&gt;""),IF(I182&lt;TODAY(),"Overdue",IF(I182&lt;=TODAY()+60,"Due within 60 days","Current")),"")</f>
      </c>
      <c r="K182" s="16"/>
    </row>
    <row r="183" spans="1:11" x14ac:dyDescent="0.25">
      <c r="A183" s="16"/>
      <c r="B183" s="16"/>
      <c r="C183" s="17"/>
      <c r="D183" s="16"/>
      <c r="E183" s="16"/>
      <c r="F183" s="17"/>
      <c r="G183" s="18"/>
      <c r="H183" s="18"/>
      <c r="I183" s="18">
        <f>IF(H183="","",IFERROR(EDATE(IFERROR(DATEVALUE(H183),H183),36),""))</f>
      </c>
      <c r="J183" s="17">
        <f>IF(AND(ISNUMBER(I183),I183&lt;&gt;""),IF(I183&lt;TODAY(),"Overdue",IF(I183&lt;=TODAY()+60,"Due within 60 days","Current")),"")</f>
      </c>
      <c r="K183" s="16"/>
    </row>
    <row r="184" spans="1:11" x14ac:dyDescent="0.25">
      <c r="A184" s="16"/>
      <c r="B184" s="16"/>
      <c r="C184" s="17"/>
      <c r="D184" s="16"/>
      <c r="E184" s="16"/>
      <c r="F184" s="17"/>
      <c r="G184" s="18"/>
      <c r="H184" s="18"/>
      <c r="I184" s="18">
        <f>IF(H184="","",IFERROR(EDATE(IFERROR(DATEVALUE(H184),H184),36),""))</f>
      </c>
      <c r="J184" s="17">
        <f>IF(AND(ISNUMBER(I184),I184&lt;&gt;""),IF(I184&lt;TODAY(),"Overdue",IF(I184&lt;=TODAY()+60,"Due within 60 days","Current")),"")</f>
      </c>
      <c r="K184" s="16"/>
    </row>
    <row r="185" spans="1:11" x14ac:dyDescent="0.25">
      <c r="A185" s="16"/>
      <c r="B185" s="16"/>
      <c r="C185" s="17"/>
      <c r="D185" s="16"/>
      <c r="E185" s="16"/>
      <c r="F185" s="17"/>
      <c r="G185" s="18"/>
      <c r="H185" s="18"/>
      <c r="I185" s="18">
        <f>IF(H185="","",IFERROR(EDATE(IFERROR(DATEVALUE(H185),H185),36),""))</f>
      </c>
      <c r="J185" s="17">
        <f>IF(AND(ISNUMBER(I185),I185&lt;&gt;""),IF(I185&lt;TODAY(),"Overdue",IF(I185&lt;=TODAY()+60,"Due within 60 days","Current")),"")</f>
      </c>
      <c r="K185" s="16"/>
    </row>
    <row r="186" spans="1:11" x14ac:dyDescent="0.25">
      <c r="A186" s="16"/>
      <c r="B186" s="16"/>
      <c r="C186" s="17"/>
      <c r="D186" s="16"/>
      <c r="E186" s="16"/>
      <c r="F186" s="17"/>
      <c r="G186" s="18"/>
      <c r="H186" s="18"/>
      <c r="I186" s="18">
        <f>IF(H186="","",IFERROR(EDATE(IFERROR(DATEVALUE(H186),H186),36),""))</f>
      </c>
      <c r="J186" s="17">
        <f>IF(AND(ISNUMBER(I186),I186&lt;&gt;""),IF(I186&lt;TODAY(),"Overdue",IF(I186&lt;=TODAY()+60,"Due within 60 days","Current")),"")</f>
      </c>
      <c r="K186" s="16"/>
    </row>
    <row r="187" spans="1:11" x14ac:dyDescent="0.25">
      <c r="A187" s="16"/>
      <c r="B187" s="16"/>
      <c r="C187" s="17"/>
      <c r="D187" s="16"/>
      <c r="E187" s="16"/>
      <c r="F187" s="17"/>
      <c r="G187" s="18"/>
      <c r="H187" s="18"/>
      <c r="I187" s="18">
        <f>IF(H187="","",IFERROR(EDATE(IFERROR(DATEVALUE(H187),H187),36),""))</f>
      </c>
      <c r="J187" s="17">
        <f>IF(AND(ISNUMBER(I187),I187&lt;&gt;""),IF(I187&lt;TODAY(),"Overdue",IF(I187&lt;=TODAY()+60,"Due within 60 days","Current")),"")</f>
      </c>
      <c r="K187" s="16"/>
    </row>
    <row r="188" spans="1:11" x14ac:dyDescent="0.25">
      <c r="A188" s="16"/>
      <c r="B188" s="16"/>
      <c r="C188" s="17"/>
      <c r="D188" s="16"/>
      <c r="E188" s="16"/>
      <c r="F188" s="17"/>
      <c r="G188" s="18"/>
      <c r="H188" s="18"/>
      <c r="I188" s="18">
        <f>IF(H188="","",IFERROR(EDATE(IFERROR(DATEVALUE(H188),H188),36),""))</f>
      </c>
      <c r="J188" s="17">
        <f>IF(AND(ISNUMBER(I188),I188&lt;&gt;""),IF(I188&lt;TODAY(),"Overdue",IF(I188&lt;=TODAY()+60,"Due within 60 days","Current")),"")</f>
      </c>
      <c r="K188" s="16"/>
    </row>
    <row r="189" spans="1:11" x14ac:dyDescent="0.25">
      <c r="A189" s="16"/>
      <c r="B189" s="16"/>
      <c r="C189" s="17"/>
      <c r="D189" s="16"/>
      <c r="E189" s="16"/>
      <c r="F189" s="17"/>
      <c r="G189" s="18"/>
      <c r="H189" s="18"/>
      <c r="I189" s="18">
        <f>IF(H189="","",IFERROR(EDATE(IFERROR(DATEVALUE(H189),H189),36),""))</f>
      </c>
      <c r="J189" s="17">
        <f>IF(AND(ISNUMBER(I189),I189&lt;&gt;""),IF(I189&lt;TODAY(),"Overdue",IF(I189&lt;=TODAY()+60,"Due within 60 days","Current")),"")</f>
      </c>
      <c r="K189" s="16"/>
    </row>
    <row r="190" spans="1:11" x14ac:dyDescent="0.25">
      <c r="A190" s="16"/>
      <c r="B190" s="16"/>
      <c r="C190" s="17"/>
      <c r="D190" s="16"/>
      <c r="E190" s="16"/>
      <c r="F190" s="17"/>
      <c r="G190" s="18"/>
      <c r="H190" s="18"/>
      <c r="I190" s="18">
        <f>IF(H190="","",IFERROR(EDATE(IFERROR(DATEVALUE(H190),H190),36),""))</f>
      </c>
      <c r="J190" s="17">
        <f>IF(AND(ISNUMBER(I190),I190&lt;&gt;""),IF(I190&lt;TODAY(),"Overdue",IF(I190&lt;=TODAY()+60,"Due within 60 days","Current")),"")</f>
      </c>
      <c r="K190" s="16"/>
    </row>
    <row r="191" spans="1:11" x14ac:dyDescent="0.25">
      <c r="A191" s="16"/>
      <c r="B191" s="16"/>
      <c r="C191" s="17"/>
      <c r="D191" s="16"/>
      <c r="E191" s="16"/>
      <c r="F191" s="17"/>
      <c r="G191" s="18"/>
      <c r="H191" s="18"/>
      <c r="I191" s="18">
        <f>IF(H191="","",IFERROR(EDATE(IFERROR(DATEVALUE(H191),H191),36),""))</f>
      </c>
      <c r="J191" s="17">
        <f>IF(AND(ISNUMBER(I191),I191&lt;&gt;""),IF(I191&lt;TODAY(),"Overdue",IF(I191&lt;=TODAY()+60,"Due within 60 days","Current")),"")</f>
      </c>
      <c r="K191" s="16"/>
    </row>
    <row r="192" spans="1:11" x14ac:dyDescent="0.25">
      <c r="A192" s="16"/>
      <c r="B192" s="16"/>
      <c r="C192" s="17"/>
      <c r="D192" s="16"/>
      <c r="E192" s="16"/>
      <c r="F192" s="17"/>
      <c r="G192" s="18"/>
      <c r="H192" s="18"/>
      <c r="I192" s="18">
        <f>IF(H192="","",IFERROR(EDATE(IFERROR(DATEVALUE(H192),H192),36),""))</f>
      </c>
      <c r="J192" s="17">
        <f>IF(AND(ISNUMBER(I192),I192&lt;&gt;""),IF(I192&lt;TODAY(),"Overdue",IF(I192&lt;=TODAY()+60,"Due within 60 days","Current")),"")</f>
      </c>
      <c r="K192" s="16"/>
    </row>
    <row r="193" spans="1:11" x14ac:dyDescent="0.25">
      <c r="A193" s="16"/>
      <c r="B193" s="16"/>
      <c r="C193" s="17"/>
      <c r="D193" s="16"/>
      <c r="E193" s="16"/>
      <c r="F193" s="17"/>
      <c r="G193" s="18"/>
      <c r="H193" s="18"/>
      <c r="I193" s="18">
        <f>IF(H193="","",IFERROR(EDATE(IFERROR(DATEVALUE(H193),H193),36),""))</f>
      </c>
      <c r="J193" s="17">
        <f>IF(AND(ISNUMBER(I193),I193&lt;&gt;""),IF(I193&lt;TODAY(),"Overdue",IF(I193&lt;=TODAY()+60,"Due within 60 days","Current")),"")</f>
      </c>
      <c r="K193" s="16"/>
    </row>
    <row r="194" spans="1:11" x14ac:dyDescent="0.25">
      <c r="A194" s="16"/>
      <c r="B194" s="16"/>
      <c r="C194" s="17"/>
      <c r="D194" s="16"/>
      <c r="E194" s="16"/>
      <c r="F194" s="17"/>
      <c r="G194" s="18"/>
      <c r="H194" s="18"/>
      <c r="I194" s="18">
        <f>IF(H194="","",IFERROR(EDATE(IFERROR(DATEVALUE(H194),H194),36),""))</f>
      </c>
      <c r="J194" s="17">
        <f>IF(AND(ISNUMBER(I194),I194&lt;&gt;""),IF(I194&lt;TODAY(),"Overdue",IF(I194&lt;=TODAY()+60,"Due within 60 days","Current")),"")</f>
      </c>
      <c r="K194" s="16"/>
    </row>
    <row r="195" spans="1:11" x14ac:dyDescent="0.25">
      <c r="A195" s="16"/>
      <c r="B195" s="16"/>
      <c r="C195" s="17"/>
      <c r="D195" s="16"/>
      <c r="E195" s="16"/>
      <c r="F195" s="17"/>
      <c r="G195" s="18"/>
      <c r="H195" s="18"/>
      <c r="I195" s="18">
        <f>IF(H195="","",IFERROR(EDATE(IFERROR(DATEVALUE(H195),H195),36),""))</f>
      </c>
      <c r="J195" s="17">
        <f>IF(AND(ISNUMBER(I195),I195&lt;&gt;""),IF(I195&lt;TODAY(),"Overdue",IF(I195&lt;=TODAY()+60,"Due within 60 days","Current")),"")</f>
      </c>
      <c r="K195" s="16"/>
    </row>
    <row r="196" spans="1:11" x14ac:dyDescent="0.25">
      <c r="A196" s="16"/>
      <c r="B196" s="16"/>
      <c r="C196" s="17"/>
      <c r="D196" s="16"/>
      <c r="E196" s="16"/>
      <c r="F196" s="17"/>
      <c r="G196" s="18"/>
      <c r="H196" s="18"/>
      <c r="I196" s="18">
        <f>IF(H196="","",IFERROR(EDATE(IFERROR(DATEVALUE(H196),H196),36),""))</f>
      </c>
      <c r="J196" s="17">
        <f>IF(AND(ISNUMBER(I196),I196&lt;&gt;""),IF(I196&lt;TODAY(),"Overdue",IF(I196&lt;=TODAY()+60,"Due within 60 days","Current")),"")</f>
      </c>
      <c r="K196" s="16"/>
    </row>
    <row r="197" spans="1:11" x14ac:dyDescent="0.25">
      <c r="A197" s="16"/>
      <c r="B197" s="16"/>
      <c r="C197" s="17"/>
      <c r="D197" s="16"/>
      <c r="E197" s="16"/>
      <c r="F197" s="17"/>
      <c r="G197" s="18"/>
      <c r="H197" s="18"/>
      <c r="I197" s="18">
        <f>IF(H197="","",IFERROR(EDATE(IFERROR(DATEVALUE(H197),H197),36),""))</f>
      </c>
      <c r="J197" s="17">
        <f>IF(AND(ISNUMBER(I197),I197&lt;&gt;""),IF(I197&lt;TODAY(),"Overdue",IF(I197&lt;=TODAY()+60,"Due within 60 days","Current")),"")</f>
      </c>
      <c r="K197" s="16"/>
    </row>
    <row r="198" spans="1:11" x14ac:dyDescent="0.25">
      <c r="A198" s="16"/>
      <c r="B198" s="16"/>
      <c r="C198" s="17"/>
      <c r="D198" s="16"/>
      <c r="E198" s="16"/>
      <c r="F198" s="17"/>
      <c r="G198" s="18"/>
      <c r="H198" s="18"/>
      <c r="I198" s="18">
        <f>IF(H198="","",IFERROR(EDATE(IFERROR(DATEVALUE(H198),H198),36),""))</f>
      </c>
      <c r="J198" s="17">
        <f>IF(AND(ISNUMBER(I198),I198&lt;&gt;""),IF(I198&lt;TODAY(),"Overdue",IF(I198&lt;=TODAY()+60,"Due within 60 days","Current")),"")</f>
      </c>
      <c r="K198" s="16"/>
    </row>
    <row r="199" spans="1:11" x14ac:dyDescent="0.25">
      <c r="A199" s="16"/>
      <c r="B199" s="16"/>
      <c r="C199" s="17"/>
      <c r="D199" s="16"/>
      <c r="E199" s="16"/>
      <c r="F199" s="17"/>
      <c r="G199" s="18"/>
      <c r="H199" s="18"/>
      <c r="I199" s="18">
        <f>IF(H199="","",IFERROR(EDATE(IFERROR(DATEVALUE(H199),H199),36),""))</f>
      </c>
      <c r="J199" s="17">
        <f>IF(AND(ISNUMBER(I199),I199&lt;&gt;""),IF(I199&lt;TODAY(),"Overdue",IF(I199&lt;=TODAY()+60,"Due within 60 days","Current")),"")</f>
      </c>
      <c r="K199" s="16"/>
    </row>
    <row r="200" spans="1:11" x14ac:dyDescent="0.25">
      <c r="A200" s="16"/>
      <c r="B200" s="16"/>
      <c r="C200" s="17"/>
      <c r="D200" s="16"/>
      <c r="E200" s="16"/>
      <c r="F200" s="17"/>
      <c r="G200" s="18"/>
      <c r="H200" s="18"/>
      <c r="I200" s="18">
        <f>IF(H200="","",IFERROR(EDATE(IFERROR(DATEVALUE(H200),H200),36),""))</f>
      </c>
      <c r="J200" s="17">
        <f>IF(AND(ISNUMBER(I200),I200&lt;&gt;""),IF(I200&lt;TODAY(),"Overdue",IF(I200&lt;=TODAY()+60,"Due within 60 days","Current")),"")</f>
      </c>
      <c r="K200" s="16"/>
    </row>
    <row r="201" spans="1:11" x14ac:dyDescent="0.25">
      <c r="A201" s="16"/>
      <c r="B201" s="16"/>
      <c r="C201" s="17"/>
      <c r="D201" s="16"/>
      <c r="E201" s="16"/>
      <c r="F201" s="17"/>
      <c r="G201" s="18"/>
      <c r="H201" s="18"/>
      <c r="I201" s="18">
        <f>IF(H201="","",IFERROR(EDATE(IFERROR(DATEVALUE(H201),H201),36),""))</f>
      </c>
      <c r="J201" s="17">
        <f>IF(AND(ISNUMBER(I201),I201&lt;&gt;""),IF(I201&lt;TODAY(),"Overdue",IF(I201&lt;=TODAY()+60,"Due within 60 days","Current")),"")</f>
      </c>
      <c r="K201" s="16"/>
    </row>
    <row r="202" spans="1:11" x14ac:dyDescent="0.25">
      <c r="A202" s="16"/>
      <c r="B202" s="16"/>
      <c r="C202" s="17"/>
      <c r="D202" s="16"/>
      <c r="E202" s="16"/>
      <c r="F202" s="17"/>
      <c r="G202" s="18"/>
      <c r="H202" s="18"/>
      <c r="I202" s="18">
        <f>IF(H202="","",IFERROR(EDATE(IFERROR(DATEVALUE(H202),H202),36),""))</f>
      </c>
      <c r="J202" s="17">
        <f>IF(AND(ISNUMBER(I202),I202&lt;&gt;""),IF(I202&lt;TODAY(),"Overdue",IF(I202&lt;=TODAY()+60,"Due within 60 days","Current")),"")</f>
      </c>
      <c r="K202" s="16"/>
    </row>
    <row r="203" spans="1:11" x14ac:dyDescent="0.25">
      <c r="A203" s="16"/>
      <c r="B203" s="16"/>
      <c r="C203" s="17"/>
      <c r="D203" s="16"/>
      <c r="E203" s="16"/>
      <c r="F203" s="17"/>
      <c r="G203" s="18"/>
      <c r="H203" s="18"/>
      <c r="I203" s="18">
        <f>IF(H203="","",IFERROR(EDATE(IFERROR(DATEVALUE(H203),H203),36),""))</f>
      </c>
      <c r="J203" s="17">
        <f>IF(AND(ISNUMBER(I203),I203&lt;&gt;""),IF(I203&lt;TODAY(),"Overdue",IF(I203&lt;=TODAY()+60,"Due within 60 days","Current")),"")</f>
      </c>
      <c r="K203" s="16"/>
    </row>
    <row r="204" spans="1:11" x14ac:dyDescent="0.25">
      <c r="A204" s="16"/>
      <c r="B204" s="16"/>
      <c r="C204" s="17"/>
      <c r="D204" s="16"/>
      <c r="E204" s="16"/>
      <c r="F204" s="17"/>
      <c r="G204" s="18"/>
      <c r="H204" s="18"/>
      <c r="I204" s="18">
        <f>IF(H204="","",IFERROR(EDATE(IFERROR(DATEVALUE(H204),H204),36),""))</f>
      </c>
      <c r="J204" s="17">
        <f>IF(AND(ISNUMBER(I204),I204&lt;&gt;""),IF(I204&lt;TODAY(),"Overdue",IF(I204&lt;=TODAY()+60,"Due within 60 days","Current")),"")</f>
      </c>
      <c r="K204" s="16"/>
    </row>
    <row r="205" spans="1:11" x14ac:dyDescent="0.25">
      <c r="A205" s="16"/>
      <c r="B205" s="16"/>
      <c r="C205" s="17"/>
      <c r="D205" s="16"/>
      <c r="E205" s="16"/>
      <c r="F205" s="17"/>
      <c r="G205" s="18"/>
      <c r="H205" s="18"/>
      <c r="I205" s="18">
        <f>IF(H205="","",IFERROR(EDATE(IFERROR(DATEVALUE(H205),H205),36),""))</f>
      </c>
      <c r="J205" s="17">
        <f>IF(AND(ISNUMBER(I205),I205&lt;&gt;""),IF(I205&lt;TODAY(),"Overdue",IF(I205&lt;=TODAY()+60,"Due within 60 days","Current")),"")</f>
      </c>
      <c r="K205" s="16"/>
    </row>
    <row r="206" spans="1:11" x14ac:dyDescent="0.25">
      <c r="A206" s="16"/>
      <c r="B206" s="16"/>
      <c r="C206" s="17"/>
      <c r="D206" s="16"/>
      <c r="E206" s="16"/>
      <c r="F206" s="17"/>
      <c r="G206" s="18"/>
      <c r="H206" s="18"/>
      <c r="I206" s="18">
        <f>IF(H206="","",IFERROR(EDATE(IFERROR(DATEVALUE(H206),H206),36),""))</f>
      </c>
      <c r="J206" s="17">
        <f>IF(AND(ISNUMBER(I206),I206&lt;&gt;""),IF(I206&lt;TODAY(),"Overdue",IF(I206&lt;=TODAY()+60,"Due within 60 days","Current")),"")</f>
      </c>
      <c r="K206" s="16"/>
    </row>
    <row r="207" spans="1:11" x14ac:dyDescent="0.25">
      <c r="A207" s="16"/>
      <c r="B207" s="16"/>
      <c r="C207" s="17"/>
      <c r="D207" s="16"/>
      <c r="E207" s="16"/>
      <c r="F207" s="17"/>
      <c r="G207" s="18"/>
      <c r="H207" s="18"/>
      <c r="I207" s="18">
        <f>IF(H207="","",IFERROR(EDATE(IFERROR(DATEVALUE(H207),H207),36),""))</f>
      </c>
      <c r="J207" s="17">
        <f>IF(AND(ISNUMBER(I207),I207&lt;&gt;""),IF(I207&lt;TODAY(),"Overdue",IF(I207&lt;=TODAY()+60,"Due within 60 days","Current")),"")</f>
      </c>
      <c r="K207" s="16"/>
    </row>
    <row r="208" spans="1:11" x14ac:dyDescent="0.25">
      <c r="A208" s="16"/>
      <c r="B208" s="16"/>
      <c r="C208" s="17"/>
      <c r="D208" s="16"/>
      <c r="E208" s="16"/>
      <c r="F208" s="17"/>
      <c r="G208" s="18"/>
      <c r="H208" s="18"/>
      <c r="I208" s="18">
        <f>IF(H208="","",IFERROR(EDATE(IFERROR(DATEVALUE(H208),H208),36),""))</f>
      </c>
      <c r="J208" s="17">
        <f>IF(AND(ISNUMBER(I208),I208&lt;&gt;""),IF(I208&lt;TODAY(),"Overdue",IF(I208&lt;=TODAY()+60,"Due within 60 days","Current")),"")</f>
      </c>
      <c r="K208" s="16"/>
    </row>
    <row r="209" spans="1:11" x14ac:dyDescent="0.25">
      <c r="A209" s="16"/>
      <c r="B209" s="16"/>
      <c r="C209" s="17"/>
      <c r="D209" s="16"/>
      <c r="E209" s="16"/>
      <c r="F209" s="17"/>
      <c r="G209" s="18"/>
      <c r="H209" s="18"/>
      <c r="I209" s="18">
        <f>IF(H209="","",IFERROR(EDATE(IFERROR(DATEVALUE(H209),H209),36),""))</f>
      </c>
      <c r="J209" s="17">
        <f>IF(AND(ISNUMBER(I209),I209&lt;&gt;""),IF(I209&lt;TODAY(),"Overdue",IF(I209&lt;=TODAY()+60,"Due within 60 days","Current")),"")</f>
      </c>
      <c r="K209" s="16"/>
    </row>
    <row r="210" spans="1:11" x14ac:dyDescent="0.25">
      <c r="A210" s="16"/>
      <c r="B210" s="16"/>
      <c r="C210" s="17"/>
      <c r="D210" s="16"/>
      <c r="E210" s="16"/>
      <c r="F210" s="17"/>
      <c r="G210" s="18"/>
      <c r="H210" s="18"/>
      <c r="I210" s="18">
        <f>IF(H210="","",IFERROR(EDATE(IFERROR(DATEVALUE(H210),H210),36),""))</f>
      </c>
      <c r="J210" s="17">
        <f>IF(AND(ISNUMBER(I210),I210&lt;&gt;""),IF(I210&lt;TODAY(),"Overdue",IF(I210&lt;=TODAY()+60,"Due within 60 days","Current")),"")</f>
      </c>
      <c r="K210" s="16"/>
    </row>
    <row r="211" spans="1:11" x14ac:dyDescent="0.25">
      <c r="A211" s="16"/>
      <c r="B211" s="16"/>
      <c r="C211" s="17"/>
      <c r="D211" s="16"/>
      <c r="E211" s="16"/>
      <c r="F211" s="17"/>
      <c r="G211" s="18"/>
      <c r="H211" s="18"/>
      <c r="I211" s="18">
        <f>IF(H211="","",IFERROR(EDATE(IFERROR(DATEVALUE(H211),H211),36),""))</f>
      </c>
      <c r="J211" s="17">
        <f>IF(AND(ISNUMBER(I211),I211&lt;&gt;""),IF(I211&lt;TODAY(),"Overdue",IF(I211&lt;=TODAY()+60,"Due within 60 days","Current")),"")</f>
      </c>
      <c r="K211" s="16"/>
    </row>
    <row r="212" spans="1:11" x14ac:dyDescent="0.25">
      <c r="A212" s="16"/>
      <c r="B212" s="16"/>
      <c r="C212" s="17"/>
      <c r="D212" s="16"/>
      <c r="E212" s="16"/>
      <c r="F212" s="17"/>
      <c r="G212" s="18"/>
      <c r="H212" s="18"/>
      <c r="I212" s="18">
        <f>IF(H212="","",IFERROR(EDATE(IFERROR(DATEVALUE(H212),H212),36),""))</f>
      </c>
      <c r="J212" s="17">
        <f>IF(AND(ISNUMBER(I212),I212&lt;&gt;""),IF(I212&lt;TODAY(),"Overdue",IF(I212&lt;=TODAY()+60,"Due within 60 days","Current")),"")</f>
      </c>
      <c r="K212" s="16"/>
    </row>
    <row r="213" spans="1:11" x14ac:dyDescent="0.25">
      <c r="A213" s="16"/>
      <c r="B213" s="16"/>
      <c r="C213" s="17"/>
      <c r="D213" s="16"/>
      <c r="E213" s="16"/>
      <c r="F213" s="17"/>
      <c r="G213" s="18"/>
      <c r="H213" s="18"/>
      <c r="I213" s="18">
        <f>IF(H213="","",IFERROR(EDATE(IFERROR(DATEVALUE(H213),H213),36),""))</f>
      </c>
      <c r="J213" s="17">
        <f>IF(AND(ISNUMBER(I213),I213&lt;&gt;""),IF(I213&lt;TODAY(),"Overdue",IF(I213&lt;=TODAY()+60,"Due within 60 days","Current")),"")</f>
      </c>
      <c r="K213" s="16"/>
    </row>
    <row r="214" spans="1:11" x14ac:dyDescent="0.25">
      <c r="A214" s="16"/>
      <c r="B214" s="16"/>
      <c r="C214" s="17"/>
      <c r="D214" s="16"/>
      <c r="E214" s="16"/>
      <c r="F214" s="17"/>
      <c r="G214" s="18"/>
      <c r="H214" s="18"/>
      <c r="I214" s="18">
        <f>IF(H214="","",IFERROR(EDATE(IFERROR(DATEVALUE(H214),H214),36),""))</f>
      </c>
      <c r="J214" s="17">
        <f>IF(AND(ISNUMBER(I214),I214&lt;&gt;""),IF(I214&lt;TODAY(),"Overdue",IF(I214&lt;=TODAY()+60,"Due within 60 days","Current")),"")</f>
      </c>
      <c r="K214" s="16"/>
    </row>
    <row r="215" spans="1:11" x14ac:dyDescent="0.25">
      <c r="A215" s="16"/>
      <c r="B215" s="16"/>
      <c r="C215" s="17"/>
      <c r="D215" s="16"/>
      <c r="E215" s="16"/>
      <c r="F215" s="17"/>
      <c r="G215" s="18"/>
      <c r="H215" s="18"/>
      <c r="I215" s="18">
        <f>IF(H215="","",IFERROR(EDATE(IFERROR(DATEVALUE(H215),H215),36),""))</f>
      </c>
      <c r="J215" s="17">
        <f>IF(AND(ISNUMBER(I215),I215&lt;&gt;""),IF(I215&lt;TODAY(),"Overdue",IF(I215&lt;=TODAY()+60,"Due within 60 days","Current")),"")</f>
      </c>
      <c r="K215" s="16"/>
    </row>
    <row r="216" spans="1:11" x14ac:dyDescent="0.25">
      <c r="A216" s="16"/>
      <c r="B216" s="16"/>
      <c r="C216" s="17"/>
      <c r="D216" s="16"/>
      <c r="E216" s="16"/>
      <c r="F216" s="17"/>
      <c r="G216" s="18"/>
      <c r="H216" s="18"/>
      <c r="I216" s="18">
        <f>IF(H216="","",IFERROR(EDATE(IFERROR(DATEVALUE(H216),H216),36),""))</f>
      </c>
      <c r="J216" s="17">
        <f>IF(AND(ISNUMBER(I216),I216&lt;&gt;""),IF(I216&lt;TODAY(),"Overdue",IF(I216&lt;=TODAY()+60,"Due within 60 days","Current")),"")</f>
      </c>
      <c r="K216" s="16"/>
    </row>
    <row r="217" spans="1:11" x14ac:dyDescent="0.25">
      <c r="A217" s="16"/>
      <c r="B217" s="16"/>
      <c r="C217" s="17"/>
      <c r="D217" s="16"/>
      <c r="E217" s="16"/>
      <c r="F217" s="17"/>
      <c r="G217" s="18"/>
      <c r="H217" s="18"/>
      <c r="I217" s="18">
        <f>IF(H217="","",IFERROR(EDATE(IFERROR(DATEVALUE(H217),H217),36),""))</f>
      </c>
      <c r="J217" s="17">
        <f>IF(AND(ISNUMBER(I217),I217&lt;&gt;""),IF(I217&lt;TODAY(),"Overdue",IF(I217&lt;=TODAY()+60,"Due within 60 days","Current")),"")</f>
      </c>
      <c r="K217" s="16"/>
    </row>
    <row r="218" spans="1:11" x14ac:dyDescent="0.25">
      <c r="A218" s="16"/>
      <c r="B218" s="16"/>
      <c r="C218" s="17"/>
      <c r="D218" s="16"/>
      <c r="E218" s="16"/>
      <c r="F218" s="17"/>
      <c r="G218" s="18"/>
      <c r="H218" s="18"/>
      <c r="I218" s="18">
        <f>IF(H218="","",IFERROR(EDATE(IFERROR(DATEVALUE(H218),H218),36),""))</f>
      </c>
      <c r="J218" s="17">
        <f>IF(AND(ISNUMBER(I218),I218&lt;&gt;""),IF(I218&lt;TODAY(),"Overdue",IF(I218&lt;=TODAY()+60,"Due within 60 days","Current")),"")</f>
      </c>
      <c r="K218" s="16"/>
    </row>
    <row r="219" spans="1:11" x14ac:dyDescent="0.25">
      <c r="A219" s="16"/>
      <c r="B219" s="16"/>
      <c r="C219" s="17"/>
      <c r="D219" s="16"/>
      <c r="E219" s="16"/>
      <c r="F219" s="17"/>
      <c r="G219" s="18"/>
      <c r="H219" s="18"/>
      <c r="I219" s="18">
        <f>IF(H219="","",IFERROR(EDATE(IFERROR(DATEVALUE(H219),H219),36),""))</f>
      </c>
      <c r="J219" s="17">
        <f>IF(AND(ISNUMBER(I219),I219&lt;&gt;""),IF(I219&lt;TODAY(),"Overdue",IF(I219&lt;=TODAY()+60,"Due within 60 days","Current")),"")</f>
      </c>
      <c r="K219" s="16"/>
    </row>
    <row r="220" spans="1:11" x14ac:dyDescent="0.25">
      <c r="A220" s="16"/>
      <c r="B220" s="16"/>
      <c r="C220" s="17"/>
      <c r="D220" s="16"/>
      <c r="E220" s="16"/>
      <c r="F220" s="17"/>
      <c r="G220" s="18"/>
      <c r="H220" s="18"/>
      <c r="I220" s="18">
        <f>IF(H220="","",IFERROR(EDATE(IFERROR(DATEVALUE(H220),H220),36),""))</f>
      </c>
      <c r="J220" s="17">
        <f>IF(AND(ISNUMBER(I220),I220&lt;&gt;""),IF(I220&lt;TODAY(),"Overdue",IF(I220&lt;=TODAY()+60,"Due within 60 days","Current")),"")</f>
      </c>
      <c r="K220" s="16"/>
    </row>
    <row r="221" spans="1:11" x14ac:dyDescent="0.25">
      <c r="A221" s="16"/>
      <c r="B221" s="16"/>
      <c r="C221" s="17"/>
      <c r="D221" s="16"/>
      <c r="E221" s="16"/>
      <c r="F221" s="17"/>
      <c r="G221" s="18"/>
      <c r="H221" s="18"/>
      <c r="I221" s="18">
        <f>IF(H221="","",IFERROR(EDATE(IFERROR(DATEVALUE(H221),H221),36),""))</f>
      </c>
      <c r="J221" s="17">
        <f>IF(AND(ISNUMBER(I221),I221&lt;&gt;""),IF(I221&lt;TODAY(),"Overdue",IF(I221&lt;=TODAY()+60,"Due within 60 days","Current")),"")</f>
      </c>
      <c r="K221" s="16"/>
    </row>
    <row r="222" spans="1:11" x14ac:dyDescent="0.25">
      <c r="A222" s="16"/>
      <c r="B222" s="16"/>
      <c r="C222" s="17"/>
      <c r="D222" s="16"/>
      <c r="E222" s="16"/>
      <c r="F222" s="17"/>
      <c r="G222" s="18"/>
      <c r="H222" s="18"/>
      <c r="I222" s="18">
        <f>IF(H222="","",IFERROR(EDATE(IFERROR(DATEVALUE(H222),H222),36),""))</f>
      </c>
      <c r="J222" s="17">
        <f>IF(AND(ISNUMBER(I222),I222&lt;&gt;""),IF(I222&lt;TODAY(),"Overdue",IF(I222&lt;=TODAY()+60,"Due within 60 days","Current")),"")</f>
      </c>
      <c r="K222" s="16"/>
    </row>
    <row r="223" spans="1:11" x14ac:dyDescent="0.25">
      <c r="A223" s="16"/>
      <c r="B223" s="16"/>
      <c r="C223" s="17"/>
      <c r="D223" s="16"/>
      <c r="E223" s="16"/>
      <c r="F223" s="17"/>
      <c r="G223" s="18"/>
      <c r="H223" s="18"/>
      <c r="I223" s="18">
        <f>IF(H223="","",IFERROR(EDATE(IFERROR(DATEVALUE(H223),H223),36),""))</f>
      </c>
      <c r="J223" s="17">
        <f>IF(AND(ISNUMBER(I223),I223&lt;&gt;""),IF(I223&lt;TODAY(),"Overdue",IF(I223&lt;=TODAY()+60,"Due within 60 days","Current")),"")</f>
      </c>
      <c r="K223" s="16"/>
    </row>
    <row r="224" spans="1:11" x14ac:dyDescent="0.25">
      <c r="A224" s="16"/>
      <c r="B224" s="16"/>
      <c r="C224" s="17"/>
      <c r="D224" s="16"/>
      <c r="E224" s="16"/>
      <c r="F224" s="17"/>
      <c r="G224" s="18"/>
      <c r="H224" s="18"/>
      <c r="I224" s="18">
        <f>IF(H224="","",IFERROR(EDATE(IFERROR(DATEVALUE(H224),H224),36),""))</f>
      </c>
      <c r="J224" s="17">
        <f>IF(AND(ISNUMBER(I224),I224&lt;&gt;""),IF(I224&lt;TODAY(),"Overdue",IF(I224&lt;=TODAY()+60,"Due within 60 days","Current")),"")</f>
      </c>
      <c r="K224" s="16"/>
    </row>
    <row r="225" spans="1:11" x14ac:dyDescent="0.25">
      <c r="A225" s="16"/>
      <c r="B225" s="16"/>
      <c r="C225" s="17"/>
      <c r="D225" s="16"/>
      <c r="E225" s="16"/>
      <c r="F225" s="17"/>
      <c r="G225" s="18"/>
      <c r="H225" s="18"/>
      <c r="I225" s="18">
        <f>IF(H225="","",IFERROR(EDATE(IFERROR(DATEVALUE(H225),H225),36),""))</f>
      </c>
      <c r="J225" s="17">
        <f>IF(AND(ISNUMBER(I225),I225&lt;&gt;""),IF(I225&lt;TODAY(),"Overdue",IF(I225&lt;=TODAY()+60,"Due within 60 days","Current")),"")</f>
      </c>
      <c r="K225" s="16"/>
    </row>
    <row r="226" spans="1:11" x14ac:dyDescent="0.25">
      <c r="A226" s="16"/>
      <c r="B226" s="16"/>
      <c r="C226" s="17"/>
      <c r="D226" s="16"/>
      <c r="E226" s="16"/>
      <c r="F226" s="17"/>
      <c r="G226" s="18"/>
      <c r="H226" s="18"/>
      <c r="I226" s="18">
        <f>IF(H226="","",IFERROR(EDATE(IFERROR(DATEVALUE(H226),H226),36),""))</f>
      </c>
      <c r="J226" s="17">
        <f>IF(AND(ISNUMBER(I226),I226&lt;&gt;""),IF(I226&lt;TODAY(),"Overdue",IF(I226&lt;=TODAY()+60,"Due within 60 days","Current")),"")</f>
      </c>
      <c r="K226" s="16"/>
    </row>
    <row r="227" spans="1:11" x14ac:dyDescent="0.25">
      <c r="A227" s="16"/>
      <c r="B227" s="16"/>
      <c r="C227" s="17"/>
      <c r="D227" s="16"/>
      <c r="E227" s="16"/>
      <c r="F227" s="17"/>
      <c r="G227" s="18"/>
      <c r="H227" s="18"/>
      <c r="I227" s="18">
        <f>IF(H227="","",IFERROR(EDATE(IFERROR(DATEVALUE(H227),H227),36),""))</f>
      </c>
      <c r="J227" s="17">
        <f>IF(AND(ISNUMBER(I227),I227&lt;&gt;""),IF(I227&lt;TODAY(),"Overdue",IF(I227&lt;=TODAY()+60,"Due within 60 days","Current")),"")</f>
      </c>
      <c r="K227" s="16"/>
    </row>
    <row r="228" spans="1:11" x14ac:dyDescent="0.25">
      <c r="A228" s="16"/>
      <c r="B228" s="16"/>
      <c r="C228" s="17"/>
      <c r="D228" s="16"/>
      <c r="E228" s="16"/>
      <c r="F228" s="17"/>
      <c r="G228" s="18"/>
      <c r="H228" s="18"/>
      <c r="I228" s="18">
        <f>IF(H228="","",IFERROR(EDATE(IFERROR(DATEVALUE(H228),H228),36),""))</f>
      </c>
      <c r="J228" s="17">
        <f>IF(AND(ISNUMBER(I228),I228&lt;&gt;""),IF(I228&lt;TODAY(),"Overdue",IF(I228&lt;=TODAY()+60,"Due within 60 days","Current")),"")</f>
      </c>
      <c r="K228" s="16"/>
    </row>
    <row r="229" spans="1:11" x14ac:dyDescent="0.25">
      <c r="A229" s="16"/>
      <c r="B229" s="16"/>
      <c r="C229" s="17"/>
      <c r="D229" s="16"/>
      <c r="E229" s="16"/>
      <c r="F229" s="17"/>
      <c r="G229" s="18"/>
      <c r="H229" s="18"/>
      <c r="I229" s="18">
        <f>IF(H229="","",IFERROR(EDATE(IFERROR(DATEVALUE(H229),H229),36),""))</f>
      </c>
      <c r="J229" s="17">
        <f>IF(AND(ISNUMBER(I229),I229&lt;&gt;""),IF(I229&lt;TODAY(),"Overdue",IF(I229&lt;=TODAY()+60,"Due within 60 days","Current")),"")</f>
      </c>
      <c r="K229" s="16"/>
    </row>
    <row r="230" spans="1:11" x14ac:dyDescent="0.25">
      <c r="A230" s="16"/>
      <c r="B230" s="16"/>
      <c r="C230" s="17"/>
      <c r="D230" s="16"/>
      <c r="E230" s="16"/>
      <c r="F230" s="17"/>
      <c r="G230" s="18"/>
      <c r="H230" s="18"/>
      <c r="I230" s="18">
        <f>IF(H230="","",IFERROR(EDATE(IFERROR(DATEVALUE(H230),H230),36),""))</f>
      </c>
      <c r="J230" s="17">
        <f>IF(AND(ISNUMBER(I230),I230&lt;&gt;""),IF(I230&lt;TODAY(),"Overdue",IF(I230&lt;=TODAY()+60,"Due within 60 days","Current")),"")</f>
      </c>
      <c r="K230" s="16"/>
    </row>
    <row r="231" spans="1:11" x14ac:dyDescent="0.25">
      <c r="A231" s="16"/>
      <c r="B231" s="16"/>
      <c r="C231" s="17"/>
      <c r="D231" s="16"/>
      <c r="E231" s="16"/>
      <c r="F231" s="17"/>
      <c r="G231" s="18"/>
      <c r="H231" s="18"/>
      <c r="I231" s="18">
        <f>IF(H231="","",IFERROR(EDATE(IFERROR(DATEVALUE(H231),H231),36),""))</f>
      </c>
      <c r="J231" s="17">
        <f>IF(AND(ISNUMBER(I231),I231&lt;&gt;""),IF(I231&lt;TODAY(),"Overdue",IF(I231&lt;=TODAY()+60,"Due within 60 days","Current")),"")</f>
      </c>
      <c r="K231" s="16"/>
    </row>
    <row r="232" spans="1:11" x14ac:dyDescent="0.25">
      <c r="A232" s="16"/>
      <c r="B232" s="16"/>
      <c r="C232" s="17"/>
      <c r="D232" s="16"/>
      <c r="E232" s="16"/>
      <c r="F232" s="17"/>
      <c r="G232" s="18"/>
      <c r="H232" s="18"/>
      <c r="I232" s="18">
        <f>IF(H232="","",IFERROR(EDATE(IFERROR(DATEVALUE(H232),H232),36),""))</f>
      </c>
      <c r="J232" s="17">
        <f>IF(AND(ISNUMBER(I232),I232&lt;&gt;""),IF(I232&lt;TODAY(),"Overdue",IF(I232&lt;=TODAY()+60,"Due within 60 days","Current")),"")</f>
      </c>
      <c r="K232" s="16"/>
    </row>
    <row r="233" spans="1:11" x14ac:dyDescent="0.25">
      <c r="A233" s="16"/>
      <c r="B233" s="16"/>
      <c r="C233" s="17"/>
      <c r="D233" s="16"/>
      <c r="E233" s="16"/>
      <c r="F233" s="17"/>
      <c r="G233" s="18"/>
      <c r="H233" s="18"/>
      <c r="I233" s="18">
        <f>IF(H233="","",IFERROR(EDATE(IFERROR(DATEVALUE(H233),H233),36),""))</f>
      </c>
      <c r="J233" s="17">
        <f>IF(AND(ISNUMBER(I233),I233&lt;&gt;""),IF(I233&lt;TODAY(),"Overdue",IF(I233&lt;=TODAY()+60,"Due within 60 days","Current")),"")</f>
      </c>
      <c r="K233" s="16"/>
    </row>
    <row r="234" spans="1:11" x14ac:dyDescent="0.25">
      <c r="A234" s="16"/>
      <c r="B234" s="16"/>
      <c r="C234" s="17"/>
      <c r="D234" s="16"/>
      <c r="E234" s="16"/>
      <c r="F234" s="17"/>
      <c r="G234" s="18"/>
      <c r="H234" s="18"/>
      <c r="I234" s="18">
        <f>IF(H234="","",IFERROR(EDATE(IFERROR(DATEVALUE(H234),H234),36),""))</f>
      </c>
      <c r="J234" s="17">
        <f>IF(AND(ISNUMBER(I234),I234&lt;&gt;""),IF(I234&lt;TODAY(),"Overdue",IF(I234&lt;=TODAY()+60,"Due within 60 days","Current")),"")</f>
      </c>
      <c r="K234" s="16"/>
    </row>
    <row r="235" spans="1:11" x14ac:dyDescent="0.25">
      <c r="A235" s="16"/>
      <c r="B235" s="16"/>
      <c r="C235" s="17"/>
      <c r="D235" s="16"/>
      <c r="E235" s="16"/>
      <c r="F235" s="17"/>
      <c r="G235" s="18"/>
      <c r="H235" s="18"/>
      <c r="I235" s="18">
        <f>IF(H235="","",IFERROR(EDATE(IFERROR(DATEVALUE(H235),H235),36),""))</f>
      </c>
      <c r="J235" s="17">
        <f>IF(AND(ISNUMBER(I235),I235&lt;&gt;""),IF(I235&lt;TODAY(),"Overdue",IF(I235&lt;=TODAY()+60,"Due within 60 days","Current")),"")</f>
      </c>
      <c r="K235" s="16"/>
    </row>
    <row r="236" spans="1:11" x14ac:dyDescent="0.25">
      <c r="A236" s="16"/>
      <c r="B236" s="16"/>
      <c r="C236" s="17"/>
      <c r="D236" s="16"/>
      <c r="E236" s="16"/>
      <c r="F236" s="17"/>
      <c r="G236" s="18"/>
      <c r="H236" s="18"/>
      <c r="I236" s="18">
        <f>IF(H236="","",IFERROR(EDATE(IFERROR(DATEVALUE(H236),H236),36),""))</f>
      </c>
      <c r="J236" s="17">
        <f>IF(AND(ISNUMBER(I236),I236&lt;&gt;""),IF(I236&lt;TODAY(),"Overdue",IF(I236&lt;=TODAY()+60,"Due within 60 days","Current")),"")</f>
      </c>
      <c r="K236" s="16"/>
    </row>
    <row r="237" spans="1:11" x14ac:dyDescent="0.25">
      <c r="A237" s="16"/>
      <c r="B237" s="16"/>
      <c r="C237" s="17"/>
      <c r="D237" s="16"/>
      <c r="E237" s="16"/>
      <c r="F237" s="17"/>
      <c r="G237" s="18"/>
      <c r="H237" s="18"/>
      <c r="I237" s="18">
        <f>IF(H237="","",IFERROR(EDATE(IFERROR(DATEVALUE(H237),H237),36),""))</f>
      </c>
      <c r="J237" s="17">
        <f>IF(AND(ISNUMBER(I237),I237&lt;&gt;""),IF(I237&lt;TODAY(),"Overdue",IF(I237&lt;=TODAY()+60,"Due within 60 days","Current")),"")</f>
      </c>
      <c r="K237" s="16"/>
    </row>
    <row r="238" spans="1:11" x14ac:dyDescent="0.25">
      <c r="A238" s="16"/>
      <c r="B238" s="16"/>
      <c r="C238" s="17"/>
      <c r="D238" s="16"/>
      <c r="E238" s="16"/>
      <c r="F238" s="17"/>
      <c r="G238" s="18"/>
      <c r="H238" s="18"/>
      <c r="I238" s="18">
        <f>IF(H238="","",IFERROR(EDATE(IFERROR(DATEVALUE(H238),H238),36),""))</f>
      </c>
      <c r="J238" s="17">
        <f>IF(AND(ISNUMBER(I238),I238&lt;&gt;""),IF(I238&lt;TODAY(),"Overdue",IF(I238&lt;=TODAY()+60,"Due within 60 days","Current")),"")</f>
      </c>
      <c r="K238" s="16"/>
    </row>
    <row r="239" spans="1:11" x14ac:dyDescent="0.25">
      <c r="A239" s="16"/>
      <c r="B239" s="16"/>
      <c r="C239" s="17"/>
      <c r="D239" s="16"/>
      <c r="E239" s="16"/>
      <c r="F239" s="17"/>
      <c r="G239" s="18"/>
      <c r="H239" s="18"/>
      <c r="I239" s="18">
        <f>IF(H239="","",IFERROR(EDATE(IFERROR(DATEVALUE(H239),H239),36),""))</f>
      </c>
      <c r="J239" s="17">
        <f>IF(AND(ISNUMBER(I239),I239&lt;&gt;""),IF(I239&lt;TODAY(),"Overdue",IF(I239&lt;=TODAY()+60,"Due within 60 days","Current")),"")</f>
      </c>
      <c r="K239" s="16"/>
    </row>
    <row r="240" spans="1:11" x14ac:dyDescent="0.25">
      <c r="A240" s="16"/>
      <c r="B240" s="16"/>
      <c r="C240" s="17"/>
      <c r="D240" s="16"/>
      <c r="E240" s="16"/>
      <c r="F240" s="17"/>
      <c r="G240" s="18"/>
      <c r="H240" s="18"/>
      <c r="I240" s="18">
        <f>IF(H240="","",IFERROR(EDATE(IFERROR(DATEVALUE(H240),H240),36),""))</f>
      </c>
      <c r="J240" s="17">
        <f>IF(AND(ISNUMBER(I240),I240&lt;&gt;""),IF(I240&lt;TODAY(),"Overdue",IF(I240&lt;=TODAY()+60,"Due within 60 days","Current")),"")</f>
      </c>
      <c r="K240" s="16"/>
    </row>
    <row r="241" spans="1:11" x14ac:dyDescent="0.25">
      <c r="A241" s="16"/>
      <c r="B241" s="16"/>
      <c r="C241" s="17"/>
      <c r="D241" s="16"/>
      <c r="E241" s="16"/>
      <c r="F241" s="17"/>
      <c r="G241" s="18"/>
      <c r="H241" s="18"/>
      <c r="I241" s="18">
        <f>IF(H241="","",IFERROR(EDATE(IFERROR(DATEVALUE(H241),H241),36),""))</f>
      </c>
      <c r="J241" s="17">
        <f>IF(AND(ISNUMBER(I241),I241&lt;&gt;""),IF(I241&lt;TODAY(),"Overdue",IF(I241&lt;=TODAY()+60,"Due within 60 days","Current")),"")</f>
      </c>
      <c r="K241" s="16"/>
    </row>
    <row r="242" spans="1:11" x14ac:dyDescent="0.25">
      <c r="A242" s="16"/>
      <c r="B242" s="16"/>
      <c r="C242" s="17"/>
      <c r="D242" s="16"/>
      <c r="E242" s="16"/>
      <c r="F242" s="17"/>
      <c r="G242" s="18"/>
      <c r="H242" s="18"/>
      <c r="I242" s="18">
        <f>IF(H242="","",IFERROR(EDATE(IFERROR(DATEVALUE(H242),H242),36),""))</f>
      </c>
      <c r="J242" s="17">
        <f>IF(AND(ISNUMBER(I242),I242&lt;&gt;""),IF(I242&lt;TODAY(),"Overdue",IF(I242&lt;=TODAY()+60,"Due within 60 days","Current")),"")</f>
      </c>
      <c r="K242" s="16"/>
    </row>
    <row r="243" spans="1:11" x14ac:dyDescent="0.25">
      <c r="A243" s="16"/>
      <c r="B243" s="16"/>
      <c r="C243" s="17"/>
      <c r="D243" s="16"/>
      <c r="E243" s="16"/>
      <c r="F243" s="17"/>
      <c r="G243" s="18"/>
      <c r="H243" s="18"/>
      <c r="I243" s="18">
        <f>IF(H243="","",IFERROR(EDATE(IFERROR(DATEVALUE(H243),H243),36),""))</f>
      </c>
      <c r="J243" s="17">
        <f>IF(AND(ISNUMBER(I243),I243&lt;&gt;""),IF(I243&lt;TODAY(),"Overdue",IF(I243&lt;=TODAY()+60,"Due within 60 days","Current")),"")</f>
      </c>
      <c r="K243" s="16"/>
    </row>
    <row r="244" spans="1:11" x14ac:dyDescent="0.25">
      <c r="A244" s="16"/>
      <c r="B244" s="16"/>
      <c r="C244" s="17"/>
      <c r="D244" s="16"/>
      <c r="E244" s="16"/>
      <c r="F244" s="17"/>
      <c r="G244" s="18"/>
      <c r="H244" s="18"/>
      <c r="I244" s="18">
        <f>IF(H244="","",IFERROR(EDATE(IFERROR(DATEVALUE(H244),H244),36),""))</f>
      </c>
      <c r="J244" s="17">
        <f>IF(AND(ISNUMBER(I244),I244&lt;&gt;""),IF(I244&lt;TODAY(),"Overdue",IF(I244&lt;=TODAY()+60,"Due within 60 days","Current")),"")</f>
      </c>
      <c r="K244" s="16"/>
    </row>
    <row r="245" spans="1:11" x14ac:dyDescent="0.25">
      <c r="A245" s="16"/>
      <c r="B245" s="16"/>
      <c r="C245" s="17"/>
      <c r="D245" s="16"/>
      <c r="E245" s="16"/>
      <c r="F245" s="17"/>
      <c r="G245" s="18"/>
      <c r="H245" s="18"/>
      <c r="I245" s="18">
        <f>IF(H245="","",IFERROR(EDATE(IFERROR(DATEVALUE(H245),H245),36),""))</f>
      </c>
      <c r="J245" s="17">
        <f>IF(AND(ISNUMBER(I245),I245&lt;&gt;""),IF(I245&lt;TODAY(),"Overdue",IF(I245&lt;=TODAY()+60,"Due within 60 days","Current")),"")</f>
      </c>
      <c r="K245" s="16"/>
    </row>
    <row r="246" spans="1:11" x14ac:dyDescent="0.25">
      <c r="A246" s="16"/>
      <c r="B246" s="16"/>
      <c r="C246" s="17"/>
      <c r="D246" s="16"/>
      <c r="E246" s="16"/>
      <c r="F246" s="17"/>
      <c r="G246" s="18"/>
      <c r="H246" s="18"/>
      <c r="I246" s="18">
        <f>IF(H246="","",IFERROR(EDATE(IFERROR(DATEVALUE(H246),H246),36),""))</f>
      </c>
      <c r="J246" s="17">
        <f>IF(AND(ISNUMBER(I246),I246&lt;&gt;""),IF(I246&lt;TODAY(),"Overdue",IF(I246&lt;=TODAY()+60,"Due within 60 days","Current")),"")</f>
      </c>
      <c r="K246" s="16"/>
    </row>
    <row r="247" spans="1:11" x14ac:dyDescent="0.25">
      <c r="A247" s="16"/>
      <c r="B247" s="16"/>
      <c r="C247" s="17"/>
      <c r="D247" s="16"/>
      <c r="E247" s="16"/>
      <c r="F247" s="17"/>
      <c r="G247" s="18"/>
      <c r="H247" s="18"/>
      <c r="I247" s="18">
        <f>IF(H247="","",IFERROR(EDATE(IFERROR(DATEVALUE(H247),H247),36),""))</f>
      </c>
      <c r="J247" s="17">
        <f>IF(AND(ISNUMBER(I247),I247&lt;&gt;""),IF(I247&lt;TODAY(),"Overdue",IF(I247&lt;=TODAY()+60,"Due within 60 days","Current")),"")</f>
      </c>
      <c r="K247" s="16"/>
    </row>
    <row r="248" spans="1:11" x14ac:dyDescent="0.25">
      <c r="A248" s="16"/>
      <c r="B248" s="16"/>
      <c r="C248" s="17"/>
      <c r="D248" s="16"/>
      <c r="E248" s="16"/>
      <c r="F248" s="17"/>
      <c r="G248" s="18"/>
      <c r="H248" s="18"/>
      <c r="I248" s="18">
        <f>IF(H248="","",IFERROR(EDATE(IFERROR(DATEVALUE(H248),H248),36),""))</f>
      </c>
      <c r="J248" s="17">
        <f>IF(AND(ISNUMBER(I248),I248&lt;&gt;""),IF(I248&lt;TODAY(),"Overdue",IF(I248&lt;=TODAY()+60,"Due within 60 days","Current")),"")</f>
      </c>
      <c r="K248" s="16"/>
    </row>
    <row r="249" spans="1:11" x14ac:dyDescent="0.25">
      <c r="A249" s="16"/>
      <c r="B249" s="16"/>
      <c r="C249" s="17"/>
      <c r="D249" s="16"/>
      <c r="E249" s="16"/>
      <c r="F249" s="17"/>
      <c r="G249" s="18"/>
      <c r="H249" s="18"/>
      <c r="I249" s="18">
        <f>IF(H249="","",IFERROR(EDATE(IFERROR(DATEVALUE(H249),H249),36),""))</f>
      </c>
      <c r="J249" s="17">
        <f>IF(AND(ISNUMBER(I249),I249&lt;&gt;""),IF(I249&lt;TODAY(),"Overdue",IF(I249&lt;=TODAY()+60,"Due within 60 days","Current")),"")</f>
      </c>
      <c r="K249" s="16"/>
    </row>
    <row r="250" spans="1:11" x14ac:dyDescent="0.25">
      <c r="A250" s="16"/>
      <c r="B250" s="16"/>
      <c r="C250" s="17"/>
      <c r="D250" s="16"/>
      <c r="E250" s="16"/>
      <c r="F250" s="17"/>
      <c r="G250" s="18"/>
      <c r="H250" s="18"/>
      <c r="I250" s="18">
        <f>IF(H250="","",IFERROR(EDATE(IFERROR(DATEVALUE(H250),H250),36),""))</f>
      </c>
      <c r="J250" s="17">
        <f>IF(AND(ISNUMBER(I250),I250&lt;&gt;""),IF(I250&lt;TODAY(),"Overdue",IF(I250&lt;=TODAY()+60,"Due within 60 days","Current")),"")</f>
      </c>
      <c r="K250" s="16"/>
    </row>
    <row r="251" spans="1:11" x14ac:dyDescent="0.25">
      <c r="A251" s="16"/>
      <c r="B251" s="16"/>
      <c r="C251" s="17"/>
      <c r="D251" s="16"/>
      <c r="E251" s="16"/>
      <c r="F251" s="17"/>
      <c r="G251" s="18"/>
      <c r="H251" s="18"/>
      <c r="I251" s="18">
        <f>IF(H251="","",IFERROR(EDATE(IFERROR(DATEVALUE(H251),H251),36),""))</f>
      </c>
      <c r="J251" s="17">
        <f>IF(AND(ISNUMBER(I251),I251&lt;&gt;""),IF(I251&lt;TODAY(),"Overdue",IF(I251&lt;=TODAY()+60,"Due within 60 days","Current")),"")</f>
      </c>
      <c r="K251" s="16"/>
    </row>
    <row r="252" spans="1:11" x14ac:dyDescent="0.25">
      <c r="A252" s="16"/>
      <c r="B252" s="16"/>
      <c r="C252" s="17"/>
      <c r="D252" s="16"/>
      <c r="E252" s="16"/>
      <c r="F252" s="17"/>
      <c r="G252" s="18"/>
      <c r="H252" s="18"/>
      <c r="I252" s="18">
        <f>IF(H252="","",IFERROR(EDATE(IFERROR(DATEVALUE(H252),H252),36),""))</f>
      </c>
      <c r="J252" s="17">
        <f>IF(AND(ISNUMBER(I252),I252&lt;&gt;""),IF(I252&lt;TODAY(),"Overdue",IF(I252&lt;=TODAY()+60,"Due within 60 days","Current")),"")</f>
      </c>
      <c r="K252" s="16"/>
    </row>
    <row r="253" spans="1:11" x14ac:dyDescent="0.25">
      <c r="A253" s="16"/>
      <c r="B253" s="16"/>
      <c r="C253" s="17"/>
      <c r="D253" s="16"/>
      <c r="E253" s="16"/>
      <c r="F253" s="17"/>
      <c r="G253" s="18"/>
      <c r="H253" s="18"/>
      <c r="I253" s="18">
        <f>IF(H253="","",IFERROR(EDATE(IFERROR(DATEVALUE(H253),H253),36),""))</f>
      </c>
      <c r="J253" s="17">
        <f>IF(AND(ISNUMBER(I253),I253&lt;&gt;""),IF(I253&lt;TODAY(),"Overdue",IF(I253&lt;=TODAY()+60,"Due within 60 days","Current")),"")</f>
      </c>
      <c r="K253" s="16"/>
    </row>
    <row r="254" spans="1:11" x14ac:dyDescent="0.25">
      <c r="A254" s="16"/>
      <c r="B254" s="16"/>
      <c r="C254" s="17"/>
      <c r="D254" s="16"/>
      <c r="E254" s="16"/>
      <c r="F254" s="17"/>
      <c r="G254" s="18"/>
      <c r="H254" s="18"/>
      <c r="I254" s="18">
        <f>IF(H254="","",IFERROR(EDATE(IFERROR(DATEVALUE(H254),H254),36),""))</f>
      </c>
      <c r="J254" s="17">
        <f>IF(AND(ISNUMBER(I254),I254&lt;&gt;""),IF(I254&lt;TODAY(),"Overdue",IF(I254&lt;=TODAY()+60,"Due within 60 days","Current")),"")</f>
      </c>
      <c r="K254" s="16"/>
    </row>
    <row r="255" spans="1:11" x14ac:dyDescent="0.25">
      <c r="A255" s="16"/>
      <c r="B255" s="16"/>
      <c r="C255" s="17"/>
      <c r="D255" s="16"/>
      <c r="E255" s="16"/>
      <c r="F255" s="17"/>
      <c r="G255" s="18"/>
      <c r="H255" s="18"/>
      <c r="I255" s="18">
        <f>IF(H255="","",IFERROR(EDATE(IFERROR(DATEVALUE(H255),H255),36),""))</f>
      </c>
      <c r="J255" s="17">
        <f>IF(AND(ISNUMBER(I255),I255&lt;&gt;""),IF(I255&lt;TODAY(),"Overdue",IF(I255&lt;=TODAY()+60,"Due within 60 days","Current")),"")</f>
      </c>
      <c r="K255" s="16"/>
    </row>
    <row r="256" spans="1:11" x14ac:dyDescent="0.25">
      <c r="A256" s="16"/>
      <c r="B256" s="16"/>
      <c r="C256" s="17"/>
      <c r="D256" s="16"/>
      <c r="E256" s="16"/>
      <c r="F256" s="17"/>
      <c r="G256" s="18"/>
      <c r="H256" s="18"/>
      <c r="I256" s="18">
        <f>IF(H256="","",IFERROR(EDATE(IFERROR(DATEVALUE(H256),H256),36),""))</f>
      </c>
      <c r="J256" s="17">
        <f>IF(AND(ISNUMBER(I256),I256&lt;&gt;""),IF(I256&lt;TODAY(),"Overdue",IF(I256&lt;=TODAY()+60,"Due within 60 days","Current")),"")</f>
      </c>
      <c r="K256" s="16"/>
    </row>
    <row r="257" spans="1:11" x14ac:dyDescent="0.25">
      <c r="A257" s="16"/>
      <c r="B257" s="16"/>
      <c r="C257" s="17"/>
      <c r="D257" s="16"/>
      <c r="E257" s="16"/>
      <c r="F257" s="17"/>
      <c r="G257" s="18"/>
      <c r="H257" s="18"/>
      <c r="I257" s="18">
        <f>IF(H257="","",IFERROR(EDATE(IFERROR(DATEVALUE(H257),H257),36),""))</f>
      </c>
      <c r="J257" s="17">
        <f>IF(AND(ISNUMBER(I257),I257&lt;&gt;""),IF(I257&lt;TODAY(),"Overdue",IF(I257&lt;=TODAY()+60,"Due within 60 days","Current")),"")</f>
      </c>
      <c r="K257" s="16"/>
    </row>
    <row r="258" spans="1:11" x14ac:dyDescent="0.25">
      <c r="A258" s="16"/>
      <c r="B258" s="16"/>
      <c r="C258" s="17"/>
      <c r="D258" s="16"/>
      <c r="E258" s="16"/>
      <c r="F258" s="17"/>
      <c r="G258" s="18"/>
      <c r="H258" s="18"/>
      <c r="I258" s="18">
        <f>IF(H258="","",IFERROR(EDATE(IFERROR(DATEVALUE(H258),H258),36),""))</f>
      </c>
      <c r="J258" s="17">
        <f>IF(AND(ISNUMBER(I258),I258&lt;&gt;""),IF(I258&lt;TODAY(),"Overdue",IF(I258&lt;=TODAY()+60,"Due within 60 days","Current")),"")</f>
      </c>
      <c r="K258" s="16"/>
    </row>
    <row r="259" spans="1:11" x14ac:dyDescent="0.25">
      <c r="A259" s="16"/>
      <c r="B259" s="16"/>
      <c r="C259" s="17"/>
      <c r="D259" s="16"/>
      <c r="E259" s="16"/>
      <c r="F259" s="17"/>
      <c r="G259" s="18"/>
      <c r="H259" s="18"/>
      <c r="I259" s="18">
        <f>IF(H259="","",IFERROR(EDATE(IFERROR(DATEVALUE(H259),H259),36),""))</f>
      </c>
      <c r="J259" s="17">
        <f>IF(AND(ISNUMBER(I259),I259&lt;&gt;""),IF(I259&lt;TODAY(),"Overdue",IF(I259&lt;=TODAY()+60,"Due within 60 days","Current")),"")</f>
      </c>
      <c r="K259" s="16"/>
    </row>
    <row r="260" spans="1:11" x14ac:dyDescent="0.25">
      <c r="A260" s="16"/>
      <c r="B260" s="16"/>
      <c r="C260" s="17"/>
      <c r="D260" s="16"/>
      <c r="E260" s="16"/>
      <c r="F260" s="17"/>
      <c r="G260" s="18"/>
      <c r="H260" s="18"/>
      <c r="I260" s="18">
        <f>IF(H260="","",IFERROR(EDATE(IFERROR(DATEVALUE(H260),H260),36),""))</f>
      </c>
      <c r="J260" s="17">
        <f>IF(AND(ISNUMBER(I260),I260&lt;&gt;""),IF(I260&lt;TODAY(),"Overdue",IF(I260&lt;=TODAY()+60,"Due within 60 days","Current")),"")</f>
      </c>
      <c r="K260" s="16"/>
    </row>
    <row r="261" spans="1:11" x14ac:dyDescent="0.25">
      <c r="A261" s="16"/>
      <c r="B261" s="16"/>
      <c r="C261" s="17"/>
      <c r="D261" s="16"/>
      <c r="E261" s="16"/>
      <c r="F261" s="17"/>
      <c r="G261" s="18"/>
      <c r="H261" s="18"/>
      <c r="I261" s="18">
        <f>IF(H261="","",IFERROR(EDATE(IFERROR(DATEVALUE(H261),H261),36),""))</f>
      </c>
      <c r="J261" s="17">
        <f>IF(AND(ISNUMBER(I261),I261&lt;&gt;""),IF(I261&lt;TODAY(),"Overdue",IF(I261&lt;=TODAY()+60,"Due within 60 days","Current")),"")</f>
      </c>
      <c r="K261" s="16"/>
    </row>
    <row r="262" spans="1:11" x14ac:dyDescent="0.25">
      <c r="A262" s="16"/>
      <c r="B262" s="16"/>
      <c r="C262" s="17"/>
      <c r="D262" s="16"/>
      <c r="E262" s="16"/>
      <c r="F262" s="17"/>
      <c r="G262" s="18"/>
      <c r="H262" s="18"/>
      <c r="I262" s="18">
        <f>IF(H262="","",IFERROR(EDATE(IFERROR(DATEVALUE(H262),H262),36),""))</f>
      </c>
      <c r="J262" s="17">
        <f>IF(AND(ISNUMBER(I262),I262&lt;&gt;""),IF(I262&lt;TODAY(),"Overdue",IF(I262&lt;=TODAY()+60,"Due within 60 days","Current")),"")</f>
      </c>
      <c r="K262" s="16"/>
    </row>
    <row r="263" spans="1:11" x14ac:dyDescent="0.25">
      <c r="A263" s="16"/>
      <c r="B263" s="16"/>
      <c r="C263" s="17"/>
      <c r="D263" s="16"/>
      <c r="E263" s="16"/>
      <c r="F263" s="17"/>
      <c r="G263" s="18"/>
      <c r="H263" s="18"/>
      <c r="I263" s="18">
        <f>IF(H263="","",IFERROR(EDATE(IFERROR(DATEVALUE(H263),H263),36),""))</f>
      </c>
      <c r="J263" s="17">
        <f>IF(AND(ISNUMBER(I263),I263&lt;&gt;""),IF(I263&lt;TODAY(),"Overdue",IF(I263&lt;=TODAY()+60,"Due within 60 days","Current")),"")</f>
      </c>
      <c r="K263" s="16"/>
    </row>
    <row r="264" spans="1:11" x14ac:dyDescent="0.25">
      <c r="A264" s="16"/>
      <c r="B264" s="16"/>
      <c r="C264" s="17"/>
      <c r="D264" s="16"/>
      <c r="E264" s="16"/>
      <c r="F264" s="17"/>
      <c r="G264" s="18"/>
      <c r="H264" s="18"/>
      <c r="I264" s="18">
        <f>IF(H264="","",IFERROR(EDATE(IFERROR(DATEVALUE(H264),H264),36),""))</f>
      </c>
      <c r="J264" s="17">
        <f>IF(AND(ISNUMBER(I264),I264&lt;&gt;""),IF(I264&lt;TODAY(),"Overdue",IF(I264&lt;=TODAY()+60,"Due within 60 days","Current")),"")</f>
      </c>
      <c r="K264" s="16"/>
    </row>
    <row r="265" spans="1:11" x14ac:dyDescent="0.25">
      <c r="A265" s="16"/>
      <c r="B265" s="16"/>
      <c r="C265" s="17"/>
      <c r="D265" s="16"/>
      <c r="E265" s="16"/>
      <c r="F265" s="17"/>
      <c r="G265" s="18"/>
      <c r="H265" s="18"/>
      <c r="I265" s="18">
        <f>IF(H265="","",IFERROR(EDATE(IFERROR(DATEVALUE(H265),H265),36),""))</f>
      </c>
      <c r="J265" s="17">
        <f>IF(AND(ISNUMBER(I265),I265&lt;&gt;""),IF(I265&lt;TODAY(),"Overdue",IF(I265&lt;=TODAY()+60,"Due within 60 days","Current")),"")</f>
      </c>
      <c r="K265" s="16"/>
    </row>
    <row r="266" spans="1:11" x14ac:dyDescent="0.25">
      <c r="A266" s="16"/>
      <c r="B266" s="16"/>
      <c r="C266" s="17"/>
      <c r="D266" s="16"/>
      <c r="E266" s="16"/>
      <c r="F266" s="17"/>
      <c r="G266" s="18"/>
      <c r="H266" s="18"/>
      <c r="I266" s="18">
        <f>IF(H266="","",IFERROR(EDATE(IFERROR(DATEVALUE(H266),H266),36),""))</f>
      </c>
      <c r="J266" s="17">
        <f>IF(AND(ISNUMBER(I266),I266&lt;&gt;""),IF(I266&lt;TODAY(),"Overdue",IF(I266&lt;=TODAY()+60,"Due within 60 days","Current")),"")</f>
      </c>
      <c r="K266" s="16"/>
    </row>
    <row r="267" spans="1:11" x14ac:dyDescent="0.25">
      <c r="A267" s="16"/>
      <c r="B267" s="16"/>
      <c r="C267" s="17"/>
      <c r="D267" s="16"/>
      <c r="E267" s="16"/>
      <c r="F267" s="17"/>
      <c r="G267" s="18"/>
      <c r="H267" s="18"/>
      <c r="I267" s="18">
        <f>IF(H267="","",IFERROR(EDATE(IFERROR(DATEVALUE(H267),H267),36),""))</f>
      </c>
      <c r="J267" s="17">
        <f>IF(AND(ISNUMBER(I267),I267&lt;&gt;""),IF(I267&lt;TODAY(),"Overdue",IF(I267&lt;=TODAY()+60,"Due within 60 days","Current")),"")</f>
      </c>
      <c r="K267" s="16"/>
    </row>
    <row r="268" spans="1:11" x14ac:dyDescent="0.25">
      <c r="A268" s="16"/>
      <c r="B268" s="16"/>
      <c r="C268" s="17"/>
      <c r="D268" s="16"/>
      <c r="E268" s="16"/>
      <c r="F268" s="17"/>
      <c r="G268" s="18"/>
      <c r="H268" s="18"/>
      <c r="I268" s="18">
        <f>IF(H268="","",IFERROR(EDATE(IFERROR(DATEVALUE(H268),H268),36),""))</f>
      </c>
      <c r="J268" s="17">
        <f>IF(AND(ISNUMBER(I268),I268&lt;&gt;""),IF(I268&lt;TODAY(),"Overdue",IF(I268&lt;=TODAY()+60,"Due within 60 days","Current")),"")</f>
      </c>
      <c r="K268" s="16"/>
    </row>
    <row r="269" spans="1:11" x14ac:dyDescent="0.25">
      <c r="A269" s="16"/>
      <c r="B269" s="16"/>
      <c r="C269" s="17"/>
      <c r="D269" s="16"/>
      <c r="E269" s="16"/>
      <c r="F269" s="17"/>
      <c r="G269" s="18"/>
      <c r="H269" s="18"/>
      <c r="I269" s="18">
        <f>IF(H269="","",IFERROR(EDATE(IFERROR(DATEVALUE(H269),H269),36),""))</f>
      </c>
      <c r="J269" s="17">
        <f>IF(AND(ISNUMBER(I269),I269&lt;&gt;""),IF(I269&lt;TODAY(),"Overdue",IF(I269&lt;=TODAY()+60,"Due within 60 days","Current")),"")</f>
      </c>
      <c r="K269" s="16"/>
    </row>
    <row r="270" spans="1:11" x14ac:dyDescent="0.25">
      <c r="A270" s="16"/>
      <c r="B270" s="16"/>
      <c r="C270" s="17"/>
      <c r="D270" s="16"/>
      <c r="E270" s="16"/>
      <c r="F270" s="17"/>
      <c r="G270" s="18"/>
      <c r="H270" s="18"/>
      <c r="I270" s="18">
        <f>IF(H270="","",IFERROR(EDATE(IFERROR(DATEVALUE(H270),H270),36),""))</f>
      </c>
      <c r="J270" s="17">
        <f>IF(AND(ISNUMBER(I270),I270&lt;&gt;""),IF(I270&lt;TODAY(),"Overdue",IF(I270&lt;=TODAY()+60,"Due within 60 days","Current")),"")</f>
      </c>
      <c r="K270" s="16"/>
    </row>
    <row r="271" spans="1:11" x14ac:dyDescent="0.25">
      <c r="A271" s="16"/>
      <c r="B271" s="16"/>
      <c r="C271" s="17"/>
      <c r="D271" s="16"/>
      <c r="E271" s="16"/>
      <c r="F271" s="17"/>
      <c r="G271" s="18"/>
      <c r="H271" s="18"/>
      <c r="I271" s="18">
        <f>IF(H271="","",IFERROR(EDATE(IFERROR(DATEVALUE(H271),H271),36),""))</f>
      </c>
      <c r="J271" s="17">
        <f>IF(AND(ISNUMBER(I271),I271&lt;&gt;""),IF(I271&lt;TODAY(),"Overdue",IF(I271&lt;=TODAY()+60,"Due within 60 days","Current")),"")</f>
      </c>
      <c r="K271" s="16"/>
    </row>
    <row r="272" spans="1:11" x14ac:dyDescent="0.25">
      <c r="A272" s="16"/>
      <c r="B272" s="16"/>
      <c r="C272" s="17"/>
      <c r="D272" s="16"/>
      <c r="E272" s="16"/>
      <c r="F272" s="17"/>
      <c r="G272" s="18"/>
      <c r="H272" s="18"/>
      <c r="I272" s="18">
        <f>IF(H272="","",IFERROR(EDATE(IFERROR(DATEVALUE(H272),H272),36),""))</f>
      </c>
      <c r="J272" s="17">
        <f>IF(AND(ISNUMBER(I272),I272&lt;&gt;""),IF(I272&lt;TODAY(),"Overdue",IF(I272&lt;=TODAY()+60,"Due within 60 days","Current")),"")</f>
      </c>
      <c r="K272" s="16"/>
    </row>
    <row r="273" spans="1:11" x14ac:dyDescent="0.25">
      <c r="A273" s="16"/>
      <c r="B273" s="16"/>
      <c r="C273" s="17"/>
      <c r="D273" s="16"/>
      <c r="E273" s="16"/>
      <c r="F273" s="17"/>
      <c r="G273" s="18"/>
      <c r="H273" s="18"/>
      <c r="I273" s="18">
        <f>IF(H273="","",IFERROR(EDATE(IFERROR(DATEVALUE(H273),H273),36),""))</f>
      </c>
      <c r="J273" s="17">
        <f>IF(AND(ISNUMBER(I273),I273&lt;&gt;""),IF(I273&lt;TODAY(),"Overdue",IF(I273&lt;=TODAY()+60,"Due within 60 days","Current")),"")</f>
      </c>
      <c r="K273" s="16"/>
    </row>
    <row r="274" spans="1:11" x14ac:dyDescent="0.25">
      <c r="A274" s="16"/>
      <c r="B274" s="16"/>
      <c r="C274" s="17"/>
      <c r="D274" s="16"/>
      <c r="E274" s="16"/>
      <c r="F274" s="17"/>
      <c r="G274" s="18"/>
      <c r="H274" s="18"/>
      <c r="I274" s="18">
        <f>IF(H274="","",IFERROR(EDATE(IFERROR(DATEVALUE(H274),H274),36),""))</f>
      </c>
      <c r="J274" s="17">
        <f>IF(AND(ISNUMBER(I274),I274&lt;&gt;""),IF(I274&lt;TODAY(),"Overdue",IF(I274&lt;=TODAY()+60,"Due within 60 days","Current")),"")</f>
      </c>
      <c r="K274" s="16"/>
    </row>
    <row r="275" spans="1:11" x14ac:dyDescent="0.25">
      <c r="A275" s="16"/>
      <c r="B275" s="16"/>
      <c r="C275" s="17"/>
      <c r="D275" s="16"/>
      <c r="E275" s="16"/>
      <c r="F275" s="17"/>
      <c r="G275" s="18"/>
      <c r="H275" s="18"/>
      <c r="I275" s="18">
        <f>IF(H275="","",IFERROR(EDATE(IFERROR(DATEVALUE(H275),H275),36),""))</f>
      </c>
      <c r="J275" s="17">
        <f>IF(AND(ISNUMBER(I275),I275&lt;&gt;""),IF(I275&lt;TODAY(),"Overdue",IF(I275&lt;=TODAY()+60,"Due within 60 days","Current")),"")</f>
      </c>
      <c r="K275" s="16"/>
    </row>
    <row r="276" spans="1:11" x14ac:dyDescent="0.25">
      <c r="A276" s="16"/>
      <c r="B276" s="16"/>
      <c r="C276" s="17"/>
      <c r="D276" s="16"/>
      <c r="E276" s="16"/>
      <c r="F276" s="17"/>
      <c r="G276" s="18"/>
      <c r="H276" s="18"/>
      <c r="I276" s="18">
        <f>IF(H276="","",IFERROR(EDATE(IFERROR(DATEVALUE(H276),H276),36),""))</f>
      </c>
      <c r="J276" s="17">
        <f>IF(AND(ISNUMBER(I276),I276&lt;&gt;""),IF(I276&lt;TODAY(),"Overdue",IF(I276&lt;=TODAY()+60,"Due within 60 days","Current")),"")</f>
      </c>
      <c r="K276" s="16"/>
    </row>
    <row r="277" spans="1:11" x14ac:dyDescent="0.25">
      <c r="A277" s="16"/>
      <c r="B277" s="16"/>
      <c r="C277" s="17"/>
      <c r="D277" s="16"/>
      <c r="E277" s="16"/>
      <c r="F277" s="17"/>
      <c r="G277" s="18"/>
      <c r="H277" s="18"/>
      <c r="I277" s="18">
        <f>IF(H277="","",IFERROR(EDATE(IFERROR(DATEVALUE(H277),H277),36),""))</f>
      </c>
      <c r="J277" s="17">
        <f>IF(AND(ISNUMBER(I277),I277&lt;&gt;""),IF(I277&lt;TODAY(),"Overdue",IF(I277&lt;=TODAY()+60,"Due within 60 days","Current")),"")</f>
      </c>
      <c r="K277" s="16"/>
    </row>
    <row r="278" spans="1:11" x14ac:dyDescent="0.25">
      <c r="A278" s="16"/>
      <c r="B278" s="16"/>
      <c r="C278" s="17"/>
      <c r="D278" s="16"/>
      <c r="E278" s="16"/>
      <c r="F278" s="17"/>
      <c r="G278" s="18"/>
      <c r="H278" s="18"/>
      <c r="I278" s="18">
        <f>IF(H278="","",IFERROR(EDATE(IFERROR(DATEVALUE(H278),H278),36),""))</f>
      </c>
      <c r="J278" s="17">
        <f>IF(AND(ISNUMBER(I278),I278&lt;&gt;""),IF(I278&lt;TODAY(),"Overdue",IF(I278&lt;=TODAY()+60,"Due within 60 days","Current")),"")</f>
      </c>
      <c r="K278" s="16"/>
    </row>
    <row r="279" spans="1:11" x14ac:dyDescent="0.25">
      <c r="A279" s="16"/>
      <c r="B279" s="16"/>
      <c r="C279" s="17"/>
      <c r="D279" s="16"/>
      <c r="E279" s="16"/>
      <c r="F279" s="17"/>
      <c r="G279" s="18"/>
      <c r="H279" s="18"/>
      <c r="I279" s="18">
        <f>IF(H279="","",IFERROR(EDATE(IFERROR(DATEVALUE(H279),H279),36),""))</f>
      </c>
      <c r="J279" s="17">
        <f>IF(AND(ISNUMBER(I279),I279&lt;&gt;""),IF(I279&lt;TODAY(),"Overdue",IF(I279&lt;=TODAY()+60,"Due within 60 days","Current")),"")</f>
      </c>
      <c r="K279" s="16"/>
    </row>
    <row r="280" spans="1:11" x14ac:dyDescent="0.25">
      <c r="A280" s="16"/>
      <c r="B280" s="16"/>
      <c r="C280" s="17"/>
      <c r="D280" s="16"/>
      <c r="E280" s="16"/>
      <c r="F280" s="17"/>
      <c r="G280" s="18"/>
      <c r="H280" s="18"/>
      <c r="I280" s="18">
        <f>IF(H280="","",IFERROR(EDATE(IFERROR(DATEVALUE(H280),H280),36),""))</f>
      </c>
      <c r="J280" s="17">
        <f>IF(AND(ISNUMBER(I280),I280&lt;&gt;""),IF(I280&lt;TODAY(),"Overdue",IF(I280&lt;=TODAY()+60,"Due within 60 days","Current")),"")</f>
      </c>
      <c r="K280" s="16"/>
    </row>
    <row r="281" spans="1:11" x14ac:dyDescent="0.25">
      <c r="A281" s="16"/>
      <c r="B281" s="16"/>
      <c r="C281" s="17"/>
      <c r="D281" s="16"/>
      <c r="E281" s="16"/>
      <c r="F281" s="17"/>
      <c r="G281" s="18"/>
      <c r="H281" s="18"/>
      <c r="I281" s="18">
        <f>IF(H281="","",IFERROR(EDATE(IFERROR(DATEVALUE(H281),H281),36),""))</f>
      </c>
      <c r="J281" s="17">
        <f>IF(AND(ISNUMBER(I281),I281&lt;&gt;""),IF(I281&lt;TODAY(),"Overdue",IF(I281&lt;=TODAY()+60,"Due within 60 days","Current")),"")</f>
      </c>
      <c r="K281" s="16"/>
    </row>
    <row r="282" spans="1:11" x14ac:dyDescent="0.25">
      <c r="A282" s="16"/>
      <c r="B282" s="16"/>
      <c r="C282" s="17"/>
      <c r="D282" s="16"/>
      <c r="E282" s="16"/>
      <c r="F282" s="17"/>
      <c r="G282" s="18"/>
      <c r="H282" s="18"/>
      <c r="I282" s="18">
        <f>IF(H282="","",IFERROR(EDATE(IFERROR(DATEVALUE(H282),H282),36),""))</f>
      </c>
      <c r="J282" s="17">
        <f>IF(AND(ISNUMBER(I282),I282&lt;&gt;""),IF(I282&lt;TODAY(),"Overdue",IF(I282&lt;=TODAY()+60,"Due within 60 days","Current")),"")</f>
      </c>
      <c r="K282" s="16"/>
    </row>
    <row r="283" spans="1:11" x14ac:dyDescent="0.25">
      <c r="A283" s="16"/>
      <c r="B283" s="16"/>
      <c r="C283" s="17"/>
      <c r="D283" s="16"/>
      <c r="E283" s="16"/>
      <c r="F283" s="17"/>
      <c r="G283" s="18"/>
      <c r="H283" s="18"/>
      <c r="I283" s="18">
        <f>IF(H283="","",IFERROR(EDATE(IFERROR(DATEVALUE(H283),H283),36),""))</f>
      </c>
      <c r="J283" s="17">
        <f>IF(AND(ISNUMBER(I283),I283&lt;&gt;""),IF(I283&lt;TODAY(),"Overdue",IF(I283&lt;=TODAY()+60,"Due within 60 days","Current")),"")</f>
      </c>
      <c r="K283" s="16"/>
    </row>
    <row r="284" spans="1:11" x14ac:dyDescent="0.25">
      <c r="A284" s="16"/>
      <c r="B284" s="16"/>
      <c r="C284" s="17"/>
      <c r="D284" s="16"/>
      <c r="E284" s="16"/>
      <c r="F284" s="17"/>
      <c r="G284" s="18"/>
      <c r="H284" s="18"/>
      <c r="I284" s="18">
        <f>IF(H284="","",IFERROR(EDATE(IFERROR(DATEVALUE(H284),H284),36),""))</f>
      </c>
      <c r="J284" s="17">
        <f>IF(AND(ISNUMBER(I284),I284&lt;&gt;""),IF(I284&lt;TODAY(),"Overdue",IF(I284&lt;=TODAY()+60,"Due within 60 days","Current")),"")</f>
      </c>
      <c r="K284" s="16"/>
    </row>
    <row r="285" spans="1:11" x14ac:dyDescent="0.25">
      <c r="A285" s="16"/>
      <c r="B285" s="16"/>
      <c r="C285" s="17"/>
      <c r="D285" s="16"/>
      <c r="E285" s="16"/>
      <c r="F285" s="17"/>
      <c r="G285" s="18"/>
      <c r="H285" s="18"/>
      <c r="I285" s="18">
        <f>IF(H285="","",IFERROR(EDATE(IFERROR(DATEVALUE(H285),H285),36),""))</f>
      </c>
      <c r="J285" s="17">
        <f>IF(AND(ISNUMBER(I285),I285&lt;&gt;""),IF(I285&lt;TODAY(),"Overdue",IF(I285&lt;=TODAY()+60,"Due within 60 days","Current")),"")</f>
      </c>
      <c r="K285" s="16"/>
    </row>
    <row r="286" spans="1:11" x14ac:dyDescent="0.25">
      <c r="A286" s="16"/>
      <c r="B286" s="16"/>
      <c r="C286" s="17"/>
      <c r="D286" s="16"/>
      <c r="E286" s="16"/>
      <c r="F286" s="17"/>
      <c r="G286" s="18"/>
      <c r="H286" s="18"/>
      <c r="I286" s="18">
        <f>IF(H286="","",IFERROR(EDATE(IFERROR(DATEVALUE(H286),H286),36),""))</f>
      </c>
      <c r="J286" s="17">
        <f>IF(AND(ISNUMBER(I286),I286&lt;&gt;""),IF(I286&lt;TODAY(),"Overdue",IF(I286&lt;=TODAY()+60,"Due within 60 days","Current")),"")</f>
      </c>
      <c r="K286" s="16"/>
    </row>
    <row r="287" spans="1:11" x14ac:dyDescent="0.25">
      <c r="A287" s="16"/>
      <c r="B287" s="16"/>
      <c r="C287" s="17"/>
      <c r="D287" s="16"/>
      <c r="E287" s="16"/>
      <c r="F287" s="17"/>
      <c r="G287" s="18"/>
      <c r="H287" s="18"/>
      <c r="I287" s="18">
        <f>IF(H287="","",IFERROR(EDATE(IFERROR(DATEVALUE(H287),H287),36),""))</f>
      </c>
      <c r="J287" s="17">
        <f>IF(AND(ISNUMBER(I287),I287&lt;&gt;""),IF(I287&lt;TODAY(),"Overdue",IF(I287&lt;=TODAY()+60,"Due within 60 days","Current")),"")</f>
      </c>
      <c r="K287" s="16"/>
    </row>
    <row r="288" spans="1:11" x14ac:dyDescent="0.25">
      <c r="A288" s="16"/>
      <c r="B288" s="16"/>
      <c r="C288" s="17"/>
      <c r="D288" s="16"/>
      <c r="E288" s="16"/>
      <c r="F288" s="17"/>
      <c r="G288" s="18"/>
      <c r="H288" s="18"/>
      <c r="I288" s="18">
        <f>IF(H288="","",IFERROR(EDATE(IFERROR(DATEVALUE(H288),H288),36),""))</f>
      </c>
      <c r="J288" s="17">
        <f>IF(AND(ISNUMBER(I288),I288&lt;&gt;""),IF(I288&lt;TODAY(),"Overdue",IF(I288&lt;=TODAY()+60,"Due within 60 days","Current")),"")</f>
      </c>
      <c r="K288" s="16"/>
    </row>
    <row r="289" spans="1:11" x14ac:dyDescent="0.25">
      <c r="A289" s="16"/>
      <c r="B289" s="16"/>
      <c r="C289" s="17"/>
      <c r="D289" s="16"/>
      <c r="E289" s="16"/>
      <c r="F289" s="17"/>
      <c r="G289" s="18"/>
      <c r="H289" s="18"/>
      <c r="I289" s="18">
        <f>IF(H289="","",IFERROR(EDATE(IFERROR(DATEVALUE(H289),H289),36),""))</f>
      </c>
      <c r="J289" s="17">
        <f>IF(AND(ISNUMBER(I289),I289&lt;&gt;""),IF(I289&lt;TODAY(),"Overdue",IF(I289&lt;=TODAY()+60,"Due within 60 days","Current")),"")</f>
      </c>
      <c r="K289" s="16"/>
    </row>
    <row r="290" spans="1:11" x14ac:dyDescent="0.25">
      <c r="A290" s="16"/>
      <c r="B290" s="16"/>
      <c r="C290" s="17"/>
      <c r="D290" s="16"/>
      <c r="E290" s="16"/>
      <c r="F290" s="17"/>
      <c r="G290" s="18"/>
      <c r="H290" s="18"/>
      <c r="I290" s="18">
        <f>IF(H290="","",IFERROR(EDATE(IFERROR(DATEVALUE(H290),H290),36),""))</f>
      </c>
      <c r="J290" s="17">
        <f>IF(AND(ISNUMBER(I290),I290&lt;&gt;""),IF(I290&lt;TODAY(),"Overdue",IF(I290&lt;=TODAY()+60,"Due within 60 days","Current")),"")</f>
      </c>
      <c r="K290" s="16"/>
    </row>
    <row r="291" spans="1:11" x14ac:dyDescent="0.25">
      <c r="A291" s="16"/>
      <c r="B291" s="16"/>
      <c r="C291" s="17"/>
      <c r="D291" s="16"/>
      <c r="E291" s="16"/>
      <c r="F291" s="17"/>
      <c r="G291" s="18"/>
      <c r="H291" s="18"/>
      <c r="I291" s="18">
        <f>IF(H291="","",IFERROR(EDATE(IFERROR(DATEVALUE(H291),H291),36),""))</f>
      </c>
      <c r="J291" s="17">
        <f>IF(AND(ISNUMBER(I291),I291&lt;&gt;""),IF(I291&lt;TODAY(),"Overdue",IF(I291&lt;=TODAY()+60,"Due within 60 days","Current")),"")</f>
      </c>
      <c r="K291" s="16"/>
    </row>
    <row r="292" spans="1:11" x14ac:dyDescent="0.25">
      <c r="A292" s="16"/>
      <c r="B292" s="16"/>
      <c r="C292" s="17"/>
      <c r="D292" s="16"/>
      <c r="E292" s="16"/>
      <c r="F292" s="17"/>
      <c r="G292" s="18"/>
      <c r="H292" s="18"/>
      <c r="I292" s="18">
        <f>IF(H292="","",IFERROR(EDATE(IFERROR(DATEVALUE(H292),H292),36),""))</f>
      </c>
      <c r="J292" s="17">
        <f>IF(AND(ISNUMBER(I292),I292&lt;&gt;""),IF(I292&lt;TODAY(),"Overdue",IF(I292&lt;=TODAY()+60,"Due within 60 days","Current")),"")</f>
      </c>
      <c r="K292" s="16"/>
    </row>
    <row r="293" spans="1:11" x14ac:dyDescent="0.25">
      <c r="A293" s="16"/>
      <c r="B293" s="16"/>
      <c r="C293" s="17"/>
      <c r="D293" s="16"/>
      <c r="E293" s="16"/>
      <c r="F293" s="17"/>
      <c r="G293" s="18"/>
      <c r="H293" s="18"/>
      <c r="I293" s="18">
        <f>IF(H293="","",IFERROR(EDATE(IFERROR(DATEVALUE(H293),H293),36),""))</f>
      </c>
      <c r="J293" s="17">
        <f>IF(AND(ISNUMBER(I293),I293&lt;&gt;""),IF(I293&lt;TODAY(),"Overdue",IF(I293&lt;=TODAY()+60,"Due within 60 days","Current")),"")</f>
      </c>
      <c r="K293" s="16"/>
    </row>
    <row r="294" spans="1:11" x14ac:dyDescent="0.25">
      <c r="A294" s="16"/>
      <c r="B294" s="16"/>
      <c r="C294" s="17"/>
      <c r="D294" s="16"/>
      <c r="E294" s="16"/>
      <c r="F294" s="17"/>
      <c r="G294" s="18"/>
      <c r="H294" s="18"/>
      <c r="I294" s="18">
        <f>IF(H294="","",IFERROR(EDATE(IFERROR(DATEVALUE(H294),H294),36),""))</f>
      </c>
      <c r="J294" s="17">
        <f>IF(AND(ISNUMBER(I294),I294&lt;&gt;""),IF(I294&lt;TODAY(),"Overdue",IF(I294&lt;=TODAY()+60,"Due within 60 days","Current")),"")</f>
      </c>
      <c r="K294" s="16"/>
    </row>
    <row r="295" spans="1:11" x14ac:dyDescent="0.25">
      <c r="A295" s="16"/>
      <c r="B295" s="16"/>
      <c r="C295" s="17"/>
      <c r="D295" s="16"/>
      <c r="E295" s="16"/>
      <c r="F295" s="17"/>
      <c r="G295" s="18"/>
      <c r="H295" s="18"/>
      <c r="I295" s="18">
        <f>IF(H295="","",IFERROR(EDATE(IFERROR(DATEVALUE(H295),H295),36),""))</f>
      </c>
      <c r="J295" s="17">
        <f>IF(AND(ISNUMBER(I295),I295&lt;&gt;""),IF(I295&lt;TODAY(),"Overdue",IF(I295&lt;=TODAY()+60,"Due within 60 days","Current")),"")</f>
      </c>
      <c r="K295" s="16"/>
    </row>
    <row r="296" spans="1:11" x14ac:dyDescent="0.25">
      <c r="A296" s="16"/>
      <c r="B296" s="16"/>
      <c r="C296" s="17"/>
      <c r="D296" s="16"/>
      <c r="E296" s="16"/>
      <c r="F296" s="17"/>
      <c r="G296" s="18"/>
      <c r="H296" s="18"/>
      <c r="I296" s="18">
        <f>IF(H296="","",IFERROR(EDATE(IFERROR(DATEVALUE(H296),H296),36),""))</f>
      </c>
      <c r="J296" s="17">
        <f>IF(AND(ISNUMBER(I296),I296&lt;&gt;""),IF(I296&lt;TODAY(),"Overdue",IF(I296&lt;=TODAY()+60,"Due within 60 days","Current")),"")</f>
      </c>
      <c r="K296" s="16"/>
    </row>
    <row r="297" spans="1:11" x14ac:dyDescent="0.25">
      <c r="A297" s="16"/>
      <c r="B297" s="16"/>
      <c r="C297" s="17"/>
      <c r="D297" s="16"/>
      <c r="E297" s="16"/>
      <c r="F297" s="17"/>
      <c r="G297" s="18"/>
      <c r="H297" s="18"/>
      <c r="I297" s="18">
        <f>IF(H297="","",IFERROR(EDATE(IFERROR(DATEVALUE(H297),H297),36),""))</f>
      </c>
      <c r="J297" s="17">
        <f>IF(AND(ISNUMBER(I297),I297&lt;&gt;""),IF(I297&lt;TODAY(),"Overdue",IF(I297&lt;=TODAY()+60,"Due within 60 days","Current")),"")</f>
      </c>
      <c r="K297" s="16"/>
    </row>
    <row r="298" spans="1:11" x14ac:dyDescent="0.25">
      <c r="A298" s="16"/>
      <c r="B298" s="16"/>
      <c r="C298" s="17"/>
      <c r="D298" s="16"/>
      <c r="E298" s="16"/>
      <c r="F298" s="17"/>
      <c r="G298" s="18"/>
      <c r="H298" s="18"/>
      <c r="I298" s="18">
        <f>IF(H298="","",IFERROR(EDATE(IFERROR(DATEVALUE(H298),H298),36),""))</f>
      </c>
      <c r="J298" s="17">
        <f>IF(AND(ISNUMBER(I298),I298&lt;&gt;""),IF(I298&lt;TODAY(),"Overdue",IF(I298&lt;=TODAY()+60,"Due within 60 days","Current")),"")</f>
      </c>
      <c r="K298" s="16"/>
    </row>
    <row r="299" spans="1:11" x14ac:dyDescent="0.25">
      <c r="A299" s="16"/>
      <c r="B299" s="16"/>
      <c r="C299" s="17"/>
      <c r="D299" s="16"/>
      <c r="E299" s="16"/>
      <c r="F299" s="17"/>
      <c r="G299" s="18"/>
      <c r="H299" s="18"/>
      <c r="I299" s="18">
        <f>IF(H299="","",IFERROR(EDATE(IFERROR(DATEVALUE(H299),H299),36),""))</f>
      </c>
      <c r="J299" s="17">
        <f>IF(AND(ISNUMBER(I299),I299&lt;&gt;""),IF(I299&lt;TODAY(),"Overdue",IF(I299&lt;=TODAY()+60,"Due within 60 days","Current")),"")</f>
      </c>
      <c r="K299" s="16"/>
    </row>
    <row r="300" spans="1:11" x14ac:dyDescent="0.25">
      <c r="A300" s="16"/>
      <c r="B300" s="16"/>
      <c r="C300" s="17"/>
      <c r="D300" s="16"/>
      <c r="E300" s="16"/>
      <c r="F300" s="17"/>
      <c r="G300" s="18"/>
      <c r="H300" s="18"/>
      <c r="I300" s="18">
        <f>IF(H300="","",IFERROR(EDATE(IFERROR(DATEVALUE(H300),H300),36),""))</f>
      </c>
      <c r="J300" s="17">
        <f>IF(AND(ISNUMBER(I300),I300&lt;&gt;""),IF(I300&lt;TODAY(),"Overdue",IF(I300&lt;=TODAY()+60,"Due within 60 days","Current")),"")</f>
      </c>
      <c r="K300" s="16"/>
    </row>
    <row r="301" spans="1:11" x14ac:dyDescent="0.25">
      <c r="A301" s="16"/>
      <c r="B301" s="16"/>
      <c r="C301" s="17"/>
      <c r="D301" s="16"/>
      <c r="E301" s="16"/>
      <c r="F301" s="17"/>
      <c r="G301" s="18"/>
      <c r="H301" s="18"/>
      <c r="I301" s="18">
        <f>IF(H301="","",IFERROR(EDATE(IFERROR(DATEVALUE(H301),H301),36),""))</f>
      </c>
      <c r="J301" s="17">
        <f>IF(AND(ISNUMBER(I301),I301&lt;&gt;""),IF(I301&lt;TODAY(),"Overdue",IF(I301&lt;=TODAY()+60,"Due within 60 days","Current")),"")</f>
      </c>
      <c r="K301" s="16"/>
    </row>
    <row r="302" spans="1:11" x14ac:dyDescent="0.25">
      <c r="A302" s="16"/>
      <c r="B302" s="16"/>
      <c r="C302" s="17"/>
      <c r="D302" s="16"/>
      <c r="E302" s="16"/>
      <c r="F302" s="17"/>
      <c r="G302" s="18"/>
      <c r="H302" s="18"/>
      <c r="I302" s="18">
        <f>IF(H302="","",IFERROR(EDATE(IFERROR(DATEVALUE(H302),H302),36),""))</f>
      </c>
      <c r="J302" s="17">
        <f>IF(AND(ISNUMBER(I302),I302&lt;&gt;""),IF(I302&lt;TODAY(),"Overdue",IF(I302&lt;=TODAY()+60,"Due within 60 days","Current")),"")</f>
      </c>
      <c r="K302" s="16"/>
    </row>
  </sheetData>
  <autoFilter ref="A1:K1"/>
  <conditionalFormatting sqref="J2:J302">
    <cfRule type="cellIs" dxfId="0" priority="11" operator="equal">
      <formula>"Overdue"</formula>
    </cfRule>
    <cfRule type="cellIs" dxfId="1" priority="12" operator="equal">
      <formula>"Due within 60 days"</formula>
    </cfRule>
    <cfRule type="cellIs" dxfId="2" priority="13" operator="equal">
      <formula>"Current"</formula>
    </cfRule>
  </conditionalFormatting>
  <dataValidations count="2">
    <dataValidation type="list" allowBlank="1" showInputMessage="1" promptTitle="Document type" prompt="Choose: Policy / Procedure / Guideline / Form / Chart / Protocol" showErrorMessage="1" errorStyle="warning" errorTitle="Choose one of the listed values" error="Pick a value from the drop-down list. If you truly need a different one, overwrite this message by typing it anyway." sqref="C10:C302">
      <formula1>"Policy,Procedure,Guideline,Form,Chart,Protocol"</formula1>
    </dataValidation>
    <dataValidation type="list" allowBlank="1" showInputMessage="1" promptTitle="Document type" prompt="Choose: Policy / Procedure / Guideline / Form / Chart / Protocol" showErrorMessage="1" errorStyle="warning" errorTitle="Choose one of the listed values" error="Pick a value from the drop-down list. If you truly need a different one, overwrite this message by typing it anyway." sqref="C2:C302">
      <formula1>"Policy,Procedure,Guideline,Form,Chart,Protocol"</formula1>
    </dataValidation>
  </dataValidations>
  <printOptions horizontalCentered="1"/>
  <pageMargins left="0.4" right="0.4" top="0.5" bottom="0.6" header="0.2" footer="0.35"/>
  <pageSetup paperSize="9" orientation="landscape"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Register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Meridex · horof.space</dc:creator>
  <dc:title/>
  <dc:subject/>
  <dc:description/>
  <cp:keywords/>
  <cp:category/>
  <cp:lastModifiedBy>Meridex · horof.space</cp:lastModifiedBy>
  <dcterms:created xsi:type="dcterms:W3CDTF">2026-09-30T00:00:00Z</dcterms:created>
  <dcterms:modified xsi:type="dcterms:W3CDTF">2026-09-30T00:00:00Z</dcterms:modified>
</cp:coreProperties>
</file>